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963" activeTab="0"/>
  </bookViews>
  <sheets>
    <sheet name="I.i II Ogólne i  Ident." sheetId="1" r:id="rId1"/>
    <sheet name="I.A WUM" sheetId="2" r:id="rId2"/>
    <sheet name="II.A Wspólnik " sheetId="3" r:id="rId3"/>
    <sheet name="III działalność" sheetId="4" r:id="rId4"/>
    <sheet name="IV.Opis operacji" sheetId="5" r:id="rId5"/>
    <sheet name="IV A. Kryteria prosięta" sheetId="6" r:id="rId6"/>
    <sheet name="IV B. Kryteria mleko" sheetId="7" r:id="rId7"/>
    <sheet name="IV C. Kryteria opasy" sheetId="8" r:id="rId8"/>
    <sheet name="IV D. Kryteria rent i konkurenc" sheetId="9" r:id="rId9"/>
    <sheet name="V.zestawienie RF" sheetId="10" r:id="rId10"/>
    <sheet name="VI.Finans." sheetId="11" r:id="rId11"/>
    <sheet name="VII.Inf.zał." sheetId="12" r:id="rId12"/>
    <sheet name="VII.Inf.zał. NN" sheetId="13" r:id="rId13"/>
    <sheet name="VIII. Ośw. Podmiotu" sheetId="14" r:id="rId14"/>
    <sheet name="Zał 1. Oświadczenia współ 3" sheetId="15" r:id="rId15"/>
    <sheet name="Zał. 2 Opis Zadań" sheetId="16" r:id="rId16"/>
    <sheet name="zał. 3 Następca_nabywca" sheetId="17" r:id="rId17"/>
    <sheet name="Zał 4 Ośw. następcy prawneg" sheetId="18" r:id="rId18"/>
    <sheet name="Zał 5 Zgoda osoby WUM" sheetId="19" r:id="rId19"/>
  </sheets>
  <externalReferences>
    <externalReference r:id="rId22"/>
    <externalReference r:id="rId23"/>
    <externalReference r:id="rId24"/>
  </externalReferences>
  <definedNames>
    <definedName name="a" localSheetId="3">'[1]Listy'!#REF!</definedName>
    <definedName name="a" localSheetId="12">'[1]Listy'!#REF!</definedName>
    <definedName name="a">'[1]Listy'!#REF!</definedName>
    <definedName name="alternatywa">'[1]Listy'!$A$65:$A$67</definedName>
    <definedName name="cel_wopp">'[1]Listy'!$A$1:$A$5</definedName>
    <definedName name="forma">'[1]Listy'!$A$98:$A$110</definedName>
    <definedName name="forma_prawna" localSheetId="3">'[1]Listy'!#REF!</definedName>
    <definedName name="forma_prawna" localSheetId="6">'[1]Listy'!#REF!</definedName>
    <definedName name="forma_prawna" localSheetId="7">'[1]Listy'!#REF!</definedName>
    <definedName name="forma_prawna" localSheetId="8">'[1]Listy'!#REF!</definedName>
    <definedName name="forma_prawna" localSheetId="11">'[1]Listy'!#REF!</definedName>
    <definedName name="forma_prawna" localSheetId="12">'[1]Listy'!#REF!</definedName>
    <definedName name="forma_prawna">'[1]Listy'!#REF!</definedName>
    <definedName name="forma_prawna1">'[1]Listy'!$A$7:$A$11</definedName>
    <definedName name="innowacja">'[1]Listy'!$A$69:$A$71</definedName>
    <definedName name="IXSY">'[2]III.Charakt.'!$AP$1:$AP$2</definedName>
    <definedName name="limit">'[1]Listy'!$A$112:$A$114</definedName>
    <definedName name="_xlnm.Print_Area" localSheetId="1">'I.A WUM'!$B$1:$AS$86</definedName>
    <definedName name="_xlnm.Print_Area" localSheetId="0">'I.i II Ogólne i  Ident.'!$B$1:$AL$76</definedName>
    <definedName name="_xlnm.Print_Area" localSheetId="2">'II.A Wspólnik '!$B$1:$AK$64</definedName>
    <definedName name="_xlnm.Print_Area" localSheetId="3">'III działalność'!$B$1:$AL$46</definedName>
    <definedName name="_xlnm.Print_Area" localSheetId="5">'IV A. Kryteria prosięta'!$B$1:$AL$31</definedName>
    <definedName name="_xlnm.Print_Area" localSheetId="6">'IV B. Kryteria mleko'!$B$1:$AL$36</definedName>
    <definedName name="_xlnm.Print_Area" localSheetId="7">'IV C. Kryteria opasy'!$B$1:$AL$34</definedName>
    <definedName name="_xlnm.Print_Area" localSheetId="8">'IV D. Kryteria rent i konkurenc'!$B$1:$AL$177</definedName>
    <definedName name="_xlnm.Print_Area" localSheetId="4">'IV.Opis operacji'!$B$1:$AL$68</definedName>
    <definedName name="_xlnm.Print_Area" localSheetId="9">'V.zestawienie RF'!$B$1:$N$39</definedName>
    <definedName name="_xlnm.Print_Area" localSheetId="10">'VI.Finans.'!$B$1:$AT$190</definedName>
    <definedName name="_xlnm.Print_Area" localSheetId="11">'VII.Inf.zał.'!$B$1:$AJ$117</definedName>
    <definedName name="_xlnm.Print_Area" localSheetId="12">'VII.Inf.zał. NN'!$B$1:$AJ$31</definedName>
    <definedName name="_xlnm.Print_Area" localSheetId="13">'VIII. Ośw. Podmiotu'!$B$1:$AJ$39</definedName>
    <definedName name="_xlnm.Print_Area" localSheetId="14">'Zał 1. Oświadczenia współ 3'!$A$1:$AL$45</definedName>
    <definedName name="_xlnm.Print_Area" localSheetId="17">'Zał 4 Ośw. następcy prawneg'!$B$1:$AM$41</definedName>
    <definedName name="_xlnm.Print_Area" localSheetId="18">'Zał 5 Zgoda osoby WUM'!$B$1:$AM$43</definedName>
    <definedName name="_xlnm.Print_Area" localSheetId="15">'Zał. 2 Opis Zadań'!$B$1:$L$29</definedName>
    <definedName name="_xlnm.Print_Area" localSheetId="16">'zał. 3 Następca_nabywca'!$B$1:$AN$61</definedName>
    <definedName name="obywatelstwo">'[1]Listy'!$A$13:$A$41</definedName>
    <definedName name="PKD">'[1]Listy'!$A$79:$A$82</definedName>
    <definedName name="płeć">'[1]Listy'!$A$43:$A$45</definedName>
    <definedName name="POW_DOLNO" localSheetId="3">'[1]Listy'!#REF!</definedName>
    <definedName name="POW_DOLNO" localSheetId="6">'[1]Listy'!#REF!</definedName>
    <definedName name="POW_DOLNO" localSheetId="7">'[1]Listy'!#REF!</definedName>
    <definedName name="POW_DOLNO" localSheetId="8">'[1]Listy'!#REF!</definedName>
    <definedName name="POW_DOLNO" localSheetId="11">'[1]Listy'!#REF!</definedName>
    <definedName name="POW_DOLNO" localSheetId="12">'[1]Listy'!#REF!</definedName>
    <definedName name="POW_DOLNO">'[1]Listy'!#REF!</definedName>
    <definedName name="rozporządzenia">'[1]Listy'!$A$93:$A$96</definedName>
    <definedName name="TAK">'[1]Listy'!$A$88:$A$89</definedName>
    <definedName name="_xlnm.Print_Titles" localSheetId="1">'I.A WUM'!$1:$2</definedName>
    <definedName name="_xlnm.Print_Titles" localSheetId="2">'II.A Wspólnik '!$2:$3</definedName>
    <definedName name="_xlnm.Print_Titles" localSheetId="3">'III działalność'!$2:$3</definedName>
    <definedName name="_xlnm.Print_Titles" localSheetId="8">'IV D. Kryteria rent i konkurenc'!$2:$3</definedName>
    <definedName name="_xlnm.Print_Titles" localSheetId="4">'IV.Opis operacji'!$2:$3</definedName>
    <definedName name="_xlnm.Print_Titles" localSheetId="9">'V.zestawienie RF'!$1:$2</definedName>
    <definedName name="_xlnm.Print_Titles" localSheetId="10">'VI.Finans.'!$2:$3</definedName>
    <definedName name="_xlnm.Print_Titles" localSheetId="11">'VII.Inf.zał.'!$2:$3</definedName>
    <definedName name="_xlnm.Print_Titles" localSheetId="12">'VII.Inf.zał. NN'!$2:$3</definedName>
    <definedName name="_xlnm.Print_Titles" localSheetId="13">'VIII. Ośw. Podmiotu'!$2:$3</definedName>
    <definedName name="wartość_wskaźnika" localSheetId="2">'[3]II.Id. OPERACJI'!$AO$24:$AO$25</definedName>
    <definedName name="wartość_wskaźnika" localSheetId="16">'[3]II.Id. OPERACJI'!$AO$24:$AO$25</definedName>
    <definedName name="wartość_wskaźnika">'[3]II.Id. OPERACJI'!$AO$24:$AO$25</definedName>
    <definedName name="wskaźniki" localSheetId="2">'[3]II.Id. OPERACJI'!$AO$16:$AO$21</definedName>
    <definedName name="wskaźniki" localSheetId="16">'[3]II.Id. OPERACJI'!$AO$16:$AO$21</definedName>
    <definedName name="wskaźniki">'[3]II.Id. OPERACJI'!$AO$16:$AO$21</definedName>
    <definedName name="wskaźniki1">'[1]Listy'!$A$69,'[1]Listy'!$A$71:$A$71</definedName>
    <definedName name="wskaźniki2">'[1]Listy'!$A$73:$A$76</definedName>
    <definedName name="x">'[1]Listy'!$A$90:$A$91</definedName>
    <definedName name="zaznaczenie" localSheetId="2">'[3]II.Id. OPERACJI'!$AO$1:$AO$2</definedName>
    <definedName name="zaznaczenie" localSheetId="16">'[3]II.Id. OPERACJI'!$AO$1:$AO$2</definedName>
    <definedName name="zaznaczenie">'[3]II.Id. OPERACJI'!$AO$1:$AO$2</definedName>
  </definedNames>
  <calcPr fullCalcOnLoad="1"/>
</workbook>
</file>

<file path=xl/sharedStrings.xml><?xml version="1.0" encoding="utf-8"?>
<sst xmlns="http://schemas.openxmlformats.org/spreadsheetml/2006/main" count="1337" uniqueCount="711">
  <si>
    <t>IV</t>
  </si>
  <si>
    <t>Lp.</t>
  </si>
  <si>
    <t>Mierniki rzeczowe</t>
  </si>
  <si>
    <t>  </t>
  </si>
  <si>
    <t>…</t>
  </si>
  <si>
    <t>Suma A</t>
  </si>
  <si>
    <t>Suma B</t>
  </si>
  <si>
    <t>Suma …</t>
  </si>
  <si>
    <t>II</t>
  </si>
  <si>
    <t>Koszty ogólne (Ko)</t>
  </si>
  <si>
    <t xml:space="preserve">Suma Koszty ogólne (Ko) </t>
  </si>
  <si>
    <t>Rodzaje kosztów</t>
  </si>
  <si>
    <t>zł</t>
  </si>
  <si>
    <t>4.</t>
  </si>
  <si>
    <t>3.</t>
  </si>
  <si>
    <t>5.</t>
  </si>
  <si>
    <t>6.</t>
  </si>
  <si>
    <t>7.</t>
  </si>
  <si>
    <t>(miejscowość i data)</t>
  </si>
  <si>
    <t>2.</t>
  </si>
  <si>
    <t>1.</t>
  </si>
  <si>
    <t>Nazwa załącznika</t>
  </si>
  <si>
    <t>Tak</t>
  </si>
  <si>
    <t>ND</t>
  </si>
  <si>
    <t>8.</t>
  </si>
  <si>
    <t>9.</t>
  </si>
  <si>
    <t>10.</t>
  </si>
  <si>
    <t>11.</t>
  </si>
  <si>
    <t>12.</t>
  </si>
  <si>
    <t>TAK</t>
  </si>
  <si>
    <t>NIE</t>
  </si>
  <si>
    <t>I.</t>
  </si>
  <si>
    <t>17.</t>
  </si>
  <si>
    <t>b)</t>
  </si>
  <si>
    <t>a)</t>
  </si>
  <si>
    <t>Liczba załączników</t>
  </si>
  <si>
    <t>,</t>
  </si>
  <si>
    <t>słownie zł.:</t>
  </si>
  <si>
    <t>Wnioskuję o przyznanie pomocy finansowej w wysokości:</t>
  </si>
  <si>
    <t xml:space="preserve"> </t>
  </si>
  <si>
    <t>Przyjmuję do wiadomości, iż:</t>
  </si>
  <si>
    <t>19.</t>
  </si>
  <si>
    <t>Pozostałe załączniki wymagane do przeprowadzenia weryfikacji wniosku</t>
  </si>
  <si>
    <t xml:space="preserve">KOBIETA </t>
  </si>
  <si>
    <t xml:space="preserve">MĘŻCZYZNA </t>
  </si>
  <si>
    <t>ŚLĄSKIE</t>
  </si>
  <si>
    <t>5.1.</t>
  </si>
  <si>
    <t>5.2.</t>
  </si>
  <si>
    <t>6.3.</t>
  </si>
  <si>
    <t>OSOBA PRAWNA</t>
  </si>
  <si>
    <t>(wybierz z listy)</t>
  </si>
  <si>
    <r>
      <t>Załącznik niezbędny do przeprowadzenia wstępnej weryfikacji</t>
    </r>
    <r>
      <rPr>
        <b/>
        <sz val="10"/>
        <rFont val="Arial"/>
        <family val="2"/>
      </rPr>
      <t xml:space="preserve"> s</t>
    </r>
    <r>
      <rPr>
        <b/>
        <i/>
        <sz val="10"/>
        <rFont val="Arial"/>
        <family val="2"/>
      </rPr>
      <t>pełniania podstawowych wymogów formalnych:</t>
    </r>
  </si>
  <si>
    <t>OSOBA FIZYCZNA</t>
  </si>
  <si>
    <t>Koszty inwestycyjne nie objęte leasingiem (Ki):</t>
  </si>
  <si>
    <t>Koszty inwestycyjne objęte leasingiem (Kl)</t>
  </si>
  <si>
    <t>….</t>
  </si>
  <si>
    <t>Suma II</t>
  </si>
  <si>
    <t>Suma poszczególnych sum zadań inwestycyjnych (Ki+Kl)</t>
  </si>
  <si>
    <t>III</t>
  </si>
  <si>
    <t>Suma kosztów kwalifikowalnych operacji (Ki + Kl + Ko)</t>
  </si>
  <si>
    <t>13.</t>
  </si>
  <si>
    <t>Kwota (w zł)</t>
  </si>
  <si>
    <t>1b.</t>
  </si>
  <si>
    <t>1a.</t>
  </si>
  <si>
    <t>5.4.</t>
  </si>
  <si>
    <t>20.</t>
  </si>
  <si>
    <t>14.</t>
  </si>
  <si>
    <t>1.1.</t>
  </si>
  <si>
    <t>1.2.</t>
  </si>
  <si>
    <t>3.1.</t>
  </si>
  <si>
    <t>3.2.</t>
  </si>
  <si>
    <t>3.3.</t>
  </si>
  <si>
    <t>3.4.</t>
  </si>
  <si>
    <t>3.5.</t>
  </si>
  <si>
    <t>4.1.</t>
  </si>
  <si>
    <t>4.2.</t>
  </si>
  <si>
    <t>4.3.</t>
  </si>
  <si>
    <t>4.4.</t>
  </si>
  <si>
    <t>5.3.</t>
  </si>
  <si>
    <t>6.1.</t>
  </si>
  <si>
    <t>6.2.</t>
  </si>
  <si>
    <t>Planowany termin zakończenia etapu (miesiąc/rok)</t>
  </si>
  <si>
    <t>rozwój produkcji prosiąt</t>
  </si>
  <si>
    <t>rozwój produkcji mleka krowiego</t>
  </si>
  <si>
    <t>rozwój produkcji bydła mięsnego</t>
  </si>
  <si>
    <t>L.p.</t>
  </si>
  <si>
    <t>Docelowa</t>
  </si>
  <si>
    <t>Wielkość</t>
  </si>
  <si>
    <t>Jednostka</t>
  </si>
  <si>
    <t>ha</t>
  </si>
  <si>
    <t>Lp</t>
  </si>
  <si>
    <t>Numer identyfikacyjny producenta</t>
  </si>
  <si>
    <t>(…)</t>
  </si>
  <si>
    <t>X</t>
  </si>
  <si>
    <t>V</t>
  </si>
  <si>
    <t>I</t>
  </si>
  <si>
    <t>Jednostka miary</t>
  </si>
  <si>
    <t>Koszty kwalifikowalne operacji (w zł bez VAT)</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</si>
  <si>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</si>
  <si>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</si>
  <si>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</si>
  <si>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</si>
  <si>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</si>
  <si>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Lokalizacja operacji (miejsce realizacji inwestycji)</t>
  </si>
  <si>
    <t>1.3</t>
  </si>
  <si>
    <t>Numer umowy/ numer decyzji</t>
  </si>
  <si>
    <t>1. NUMER IDENTYFIKACYJNY:</t>
  </si>
  <si>
    <t>Wpisany numer jest numerem nadanym osobie, której dane zawarto poniżej</t>
  </si>
  <si>
    <t xml:space="preserve">1.2. </t>
  </si>
  <si>
    <t>Planowane koszty realizacji operacji</t>
  </si>
  <si>
    <t>1.1</t>
  </si>
  <si>
    <t>poprawy efektywności wykorzystania energii w gospodarstwie</t>
  </si>
  <si>
    <t>1.3.</t>
  </si>
  <si>
    <t>Koszty kwalifikowalne operacji</t>
  </si>
  <si>
    <t xml:space="preserve">Wnioskowana kwota pomocy </t>
  </si>
  <si>
    <t>A*</t>
  </si>
  <si>
    <t>B *</t>
  </si>
  <si>
    <r>
      <t>…</t>
    </r>
    <r>
      <rPr>
        <vertAlign val="superscript"/>
        <sz val="8"/>
        <color indexed="8"/>
        <rFont val="Arial"/>
        <family val="2"/>
      </rPr>
      <t xml:space="preserve"> *</t>
    </r>
  </si>
  <si>
    <t xml:space="preserve">1 ** </t>
  </si>
  <si>
    <t>Wielkość ekonomiczna gospodarstwa pow. 10000 EURO</t>
  </si>
  <si>
    <t>23.</t>
  </si>
  <si>
    <t>24.</t>
  </si>
  <si>
    <t xml:space="preserve">Dokument potwierdzający fakt zaistnienia następstwa prawnego -   kopia </t>
  </si>
  <si>
    <t>25.</t>
  </si>
  <si>
    <t>26.</t>
  </si>
  <si>
    <t>28.</t>
  </si>
  <si>
    <t>30.</t>
  </si>
  <si>
    <t>22.</t>
  </si>
  <si>
    <t xml:space="preserve">Kwota przyznana </t>
  </si>
  <si>
    <t xml:space="preserve">Kwota dotychczas wypłacona </t>
  </si>
  <si>
    <t>Kwota pozostała do wypłaty</t>
  </si>
  <si>
    <t>Wysokość zaliczki</t>
  </si>
  <si>
    <t>Kwota wypłaconej beneficjentowi zaliczki na realizację operacji (w zł)</t>
  </si>
  <si>
    <t>Wypłacona zaliczka, przed zaistnieniem następstwa prawnego/ nabyciem gospodarstwa została w całości rozliczona</t>
  </si>
  <si>
    <t>Data zaistnienia następstwa prawnego albo data nabycia gospodarstwa beneficjenta lub części tego gospodarstwa</t>
  </si>
  <si>
    <t xml:space="preserve">1.1. </t>
  </si>
  <si>
    <t>32.</t>
  </si>
  <si>
    <t>33.</t>
  </si>
  <si>
    <t>Agencja Restrukturyzacji i Modernizacji Rolnictwa</t>
  </si>
  <si>
    <t>(zakres operacji)</t>
  </si>
  <si>
    <t>Oświadczenie</t>
  </si>
  <si>
    <t xml:space="preserve">Załącznik Nr 2 do wniosku o przyznanie pomocy </t>
  </si>
  <si>
    <t>W-1.2_4.1.3</t>
  </si>
  <si>
    <t>w gospodarstwie zlokalizowanym w:</t>
  </si>
  <si>
    <t>*  Obowiązek podawania numeru NIP nie dotyczy osób fizycznych objętych rejestrem PESEL, nieprowadzących działalności gospodarczej lub niebędących zarejestrowanymi podatnikami podatku od towarów i usług</t>
  </si>
  <si>
    <t>oświadczam, iż wyrażam zgodę na przyznanie pomocy, w tym kontynuację realizacji operacji przez:</t>
  </si>
  <si>
    <t>jako następcy prawnego beneficjenta/ nabywcy:</t>
  </si>
  <si>
    <t>(Imię i Nazwisko beneficjenta, Adres, seria i numer dokumentu tożsamości/ Nazwa beneficjenta, Adres siedziby, NIP*, REGON)</t>
  </si>
  <si>
    <t>(adres gospodarstwa)</t>
  </si>
  <si>
    <t>** dotyczy w przypadku wspólnego ubiegania się o pomoc</t>
  </si>
  <si>
    <t>(Imię i Nazwisko beneficjenta, Adres,seria i numer dokumentu tożsamości, NIP* lub                                                                                                                                        Nazwa beneficjenta, Adres siedziby, NIP, REGON)</t>
  </si>
  <si>
    <t>*Obowiązek podawania numeru NIP nie dotyczy osób fizycznych objętych rejestrem PESEL, nieprowadzących działalności gospodarczej lub niebędących zarejestrowanymi podatnikami podatku od towarów i usług</t>
  </si>
  <si>
    <t xml:space="preserve">Załącznik Nr 1 do wniosku o przyznanie pomocy </t>
  </si>
  <si>
    <t>W-1/4.1.3</t>
  </si>
  <si>
    <t>15.</t>
  </si>
  <si>
    <t>16.</t>
  </si>
  <si>
    <t>18.</t>
  </si>
  <si>
    <t>21.</t>
  </si>
  <si>
    <t>27.</t>
  </si>
  <si>
    <t>31.</t>
  </si>
  <si>
    <t>Obecna</t>
  </si>
  <si>
    <t xml:space="preserve">1.2.1. </t>
  </si>
  <si>
    <t>1.2.2.</t>
  </si>
  <si>
    <t>obory</t>
  </si>
  <si>
    <t>chlewnie</t>
  </si>
  <si>
    <t>szklarnie</t>
  </si>
  <si>
    <t>magazyny paszowe</t>
  </si>
  <si>
    <t>pozostałe budynki gospodarcze</t>
  </si>
  <si>
    <t>kombajny zbożowe</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</si>
  <si>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</si>
  <si>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</si>
  <si>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</si>
  <si>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</si>
  <si>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</si>
  <si>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</si>
  <si>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Nazwa wskaźnika</t>
  </si>
  <si>
    <t>w tym:</t>
  </si>
  <si>
    <t>inne budynki przeznaczone na inwentarz żywy</t>
  </si>
  <si>
    <t>ciągniki rolnicze</t>
  </si>
  <si>
    <t>Elementy infrastruktury technicznej</t>
  </si>
  <si>
    <t xml:space="preserve">maszyny do zbioru (z wyłączeniem kombajnów zbożowych) </t>
  </si>
  <si>
    <t>szt</t>
  </si>
  <si>
    <t>Suma kosztów</t>
  </si>
  <si>
    <t>6.1.2.   II etap operacji</t>
  </si>
  <si>
    <t>6.1.3.   III etap operacji</t>
  </si>
  <si>
    <t>6.1.4.   IV etap operacji</t>
  </si>
  <si>
    <t>6.1.5.   V etap operacji</t>
  </si>
  <si>
    <t>6.2.1.   I etap operacji</t>
  </si>
  <si>
    <t>6.2.2.   II etap operacji</t>
  </si>
  <si>
    <t>6.2.3.   III etap operacji</t>
  </si>
  <si>
    <t>6.2.4.   IV etap operacji</t>
  </si>
  <si>
    <t>6.2.5.   V etap operacji</t>
  </si>
  <si>
    <t>6.3.1.   I etap operacji</t>
  </si>
  <si>
    <t>6.3.2.   II etap operacji</t>
  </si>
  <si>
    <t>6.3.3.   III etap operacji</t>
  </si>
  <si>
    <t>6.3.4.   IV etap operacji</t>
  </si>
  <si>
    <t>6.3.5.   V etap operacji</t>
  </si>
  <si>
    <t>Całkowity koszt operacji
(w zł z VAT)</t>
  </si>
  <si>
    <t>Koszty kwalifikowalne operacji
(w zł bez VAT)</t>
  </si>
  <si>
    <t>Pozostałe inwestycje</t>
  </si>
  <si>
    <r>
      <t>m</t>
    </r>
    <r>
      <rPr>
        <vertAlign val="superscript"/>
        <sz val="9"/>
        <rFont val="Arial"/>
        <family val="2"/>
      </rPr>
      <t>2</t>
    </r>
  </si>
  <si>
    <r>
      <t>m</t>
    </r>
    <r>
      <rPr>
        <vertAlign val="superscript"/>
        <sz val="9"/>
        <rFont val="Arial"/>
        <family val="2"/>
      </rPr>
      <t>3</t>
    </r>
  </si>
  <si>
    <t>mb</t>
  </si>
  <si>
    <t xml:space="preserve">Ilość </t>
  </si>
  <si>
    <t>Powierzchnia/
Objętość</t>
  </si>
  <si>
    <t xml:space="preserve">3.1. Nazwisko/Nazwa: </t>
  </si>
  <si>
    <t>3.2. Pierwsze imię</t>
  </si>
  <si>
    <t>3.3. Drugie Imię</t>
  </si>
  <si>
    <t>3.5. NIP</t>
  </si>
  <si>
    <t>3.6 REGON</t>
  </si>
  <si>
    <t>3.7. KRS</t>
  </si>
  <si>
    <t>5.7. Miejscowość</t>
  </si>
  <si>
    <t>5. Adres do korespondencji</t>
  </si>
  <si>
    <t xml:space="preserve">7.1. Nazwisko/Nazwa: </t>
  </si>
  <si>
    <t>7.2. Pierwsze imię</t>
  </si>
  <si>
    <t>Symbol formularza</t>
  </si>
  <si>
    <t>...............................................
Data przyjęcia i podpis</t>
  </si>
  <si>
    <t>.................................................................................................................................................................
Znak sprawy</t>
  </si>
  <si>
    <t>4.7. Miejscowość</t>
  </si>
  <si>
    <t xml:space="preserve">1.3. </t>
  </si>
  <si>
    <t xml:space="preserve">inne: </t>
  </si>
  <si>
    <t>Rodzaj podmiotu:</t>
  </si>
  <si>
    <t>Wpływ na cel przekrojowy</t>
  </si>
  <si>
    <t>Innowacyjność</t>
  </si>
  <si>
    <r>
      <t>m</t>
    </r>
    <r>
      <rPr>
        <vertAlign val="superscript"/>
        <sz val="10"/>
        <rFont val="Arial"/>
        <family val="2"/>
      </rPr>
      <t>2</t>
    </r>
  </si>
  <si>
    <r>
      <t>m</t>
    </r>
    <r>
      <rPr>
        <vertAlign val="superscript"/>
        <sz val="10"/>
        <rFont val="Arial"/>
        <family val="2"/>
      </rPr>
      <t>3</t>
    </r>
  </si>
  <si>
    <t xml:space="preserve">1. </t>
  </si>
  <si>
    <t>6.2. Wnioskowana kwota pomocy łącznie dla II etapu operacji</t>
  </si>
  <si>
    <t>6.1. Wnioskowana kwota pomocy łącznie dla I etapu operacji</t>
  </si>
  <si>
    <t>6.3. Wnioskowana kwota pomocy łącznie dla III etapu operacji</t>
  </si>
  <si>
    <t>6.4. Wnioskowana kwota pomocy łącznie dla IV etapu operacji</t>
  </si>
  <si>
    <t>6.5. Wnioskowana kwota pomocy łącznie dla V etapu operacji</t>
  </si>
  <si>
    <t>Kryteria wojewódzkie:</t>
  </si>
  <si>
    <t xml:space="preserve">a) </t>
  </si>
  <si>
    <t xml:space="preserve">b) </t>
  </si>
  <si>
    <t>dolnośląskie</t>
  </si>
  <si>
    <t>kujawsko-pomorskie</t>
  </si>
  <si>
    <t>lubelskie - nie określono</t>
  </si>
  <si>
    <t xml:space="preserve">c) </t>
  </si>
  <si>
    <t xml:space="preserve">d) </t>
  </si>
  <si>
    <t xml:space="preserve">e) </t>
  </si>
  <si>
    <t>WSPÓLNICY SPÓŁKI CYWILNEJ</t>
  </si>
  <si>
    <t xml:space="preserve">Środowisko </t>
  </si>
  <si>
    <t>Klimat</t>
  </si>
  <si>
    <t>1.2.3.</t>
  </si>
  <si>
    <t>Zgodność operacji z celami przekrojowymi Programu</t>
  </si>
  <si>
    <t>6.1.1    I etap operacji</t>
  </si>
  <si>
    <t>Klimat***</t>
  </si>
  <si>
    <t xml:space="preserve">                                </t>
  </si>
  <si>
    <t>Pozycja zestawienia rzeczowo-finansowego operacji</t>
  </si>
  <si>
    <t>miejscowość i data</t>
  </si>
  <si>
    <t>obszar ze specyficznymi utrudnieniami</t>
  </si>
  <si>
    <t>nie dotyczy</t>
  </si>
  <si>
    <t>obszar górski</t>
  </si>
  <si>
    <t>obszar nizinny (I lub II strefa)</t>
  </si>
  <si>
    <t>Ilość
 (liczba)</t>
  </si>
  <si>
    <t>Poziom współfinansowania operacji nie więcej niż (procentowo):</t>
  </si>
  <si>
    <t>-</t>
  </si>
  <si>
    <t>1.7. Elementy infrastruktury technicznej</t>
  </si>
  <si>
    <t xml:space="preserve"> Ogółem 
(w zł)</t>
  </si>
  <si>
    <t>WSPÓŁMAŁŻONKA</t>
  </si>
  <si>
    <t>WSPÓŁPOSIADACZA</t>
  </si>
  <si>
    <t>I. CZĘŚĆ OGÓLNA</t>
  </si>
  <si>
    <t xml:space="preserve"> 1.2. WNIOSEK SKŁADANY JEST PRZEZ OSOBY WSPÓLNIE WNIOSKUJĄCE</t>
  </si>
  <si>
    <t xml:space="preserve">II.A. </t>
  </si>
  <si>
    <t xml:space="preserve">WSPÓLNIKA SPÓŁKI CYWILNEJ </t>
  </si>
  <si>
    <t>W-1.3_4.1.3</t>
  </si>
  <si>
    <t>4. Limit pomocy dla osób wspólnie wnioskujących (w zł):</t>
  </si>
  <si>
    <t xml:space="preserve">Koszty kwalifikowalne operacji </t>
  </si>
  <si>
    <t>PLANOWANE KOSZTY REALIZACJI OPERACJI -  łącznie dla osób wspólnie wnioskujących</t>
  </si>
  <si>
    <t>Powie-rzchnia/
Objętość</t>
  </si>
  <si>
    <t>4.1.1.</t>
  </si>
  <si>
    <t>4.1.2.</t>
  </si>
  <si>
    <t>4.1.3.</t>
  </si>
  <si>
    <t>4.1.4. Suma pkt  4.1.1. - 4.1.3.:</t>
  </si>
  <si>
    <t xml:space="preserve">5. </t>
  </si>
  <si>
    <t>Nazwisko/Nazwa</t>
  </si>
  <si>
    <t>Pierwsze imię</t>
  </si>
  <si>
    <t>Drugie imię</t>
  </si>
  <si>
    <t>Numer umowy/ nr decyzji</t>
  </si>
  <si>
    <t xml:space="preserve">1.4. </t>
  </si>
  <si>
    <t>Dane osób wspólnie wnioskujących</t>
  </si>
  <si>
    <t>Osoba wiodąca</t>
  </si>
  <si>
    <t>OPERACJA DOTYCZY PRODUKCJI W DZIEDZINIE OBJĘTEJ LIMITOWANIEM PRODUKCJI</t>
  </si>
  <si>
    <t>związanym z racjonalizacją technologii produkcji, wprowadzeniem innowacji, zmianą profilu produkcji, zwiększeniem skali produkcji, poprawą jakości produkcji lub zwiększeniem wartości dodanej produktu</t>
  </si>
  <si>
    <t xml:space="preserve">Środowi-sko *** </t>
  </si>
  <si>
    <t>Umowa spółki cywilnej - w przypadku gdy operacja będzie realizowana w ramach wykonywania działalności gospodarczej w formie spółki cywilnej – kopia</t>
  </si>
  <si>
    <t xml:space="preserve">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 </t>
  </si>
  <si>
    <t>Projekt budowlany – w przypadku gdy operacja obejmuje inwestycję polegającą na budowie, przebudowie lub remoncie połączonym z modernizacją - kopia</t>
  </si>
  <si>
    <t>Podział na etapy planowanej do realizacji operacji:</t>
  </si>
  <si>
    <t xml:space="preserve"> Podział na etapy planowanej do realizacji operacji ogółem:</t>
  </si>
  <si>
    <t>Cel szczegółowy</t>
  </si>
  <si>
    <t>Cel operacji</t>
  </si>
  <si>
    <t>Koszty ogólne</t>
  </si>
  <si>
    <t>6.1.6. Suma pkt. 6.1.1. - 6.1.5.:</t>
  </si>
  <si>
    <t>6.2.6. Suma pkt. 6.2.1. - 6.2.5.:</t>
  </si>
  <si>
    <t>6.3.6. Suma pkt. 6.3.1. - 6.3.5.:</t>
  </si>
  <si>
    <t>średnia arytme-tyczna</t>
  </si>
  <si>
    <t>ładowarki samobieżne</t>
  </si>
  <si>
    <t>5.  Kwota do wykorzystania przez osoby wspólnie wnioskujące (w zł):</t>
  </si>
  <si>
    <t>Koszty niekwalifikowalne</t>
  </si>
  <si>
    <r>
      <rPr>
        <b/>
        <sz val="10"/>
        <color indexed="8"/>
        <rFont val="Arial"/>
        <family val="2"/>
      </rPr>
      <t xml:space="preserve">6. WNIOSKOWANA KWOTA POMOCY ŁĄCZNIE </t>
    </r>
    <r>
      <rPr>
        <sz val="10"/>
        <color indexed="8"/>
        <rFont val="Arial"/>
        <family val="2"/>
      </rPr>
      <t>przez osoby wspólnie wnioskujące
(suma pkt 6.1. - 6.5.) w tym:</t>
    </r>
  </si>
  <si>
    <t>V. ZESTAWIENIE RZECZOWO-FINANSOWE OPERACJI</t>
  </si>
  <si>
    <t>stopień naukowy doktora lub ukończone studia trzeciego stopnia z dziedziny nauk rolniczych lub z dziedziny nauk weterynaryjnych</t>
  </si>
  <si>
    <t>RAZEM:</t>
  </si>
  <si>
    <t>SPÓŁKA OSOBOWA W ROZUMIENIU KODEKSU SPÓŁEK HANDLOWYCH</t>
  </si>
  <si>
    <r>
      <t xml:space="preserve">4. Adres  </t>
    </r>
    <r>
      <rPr>
        <sz val="8"/>
        <rFont val="Arial"/>
        <family val="2"/>
      </rPr>
      <t>(zamieszkania osoby fizycznej lub siedziby w przypadku pozostałych form prawnych)</t>
    </r>
  </si>
  <si>
    <t>WNIOSEK                                                                                                                                 o przyznanie pomocy na operacje typu „Modernizacja gospodarstw rolnych” w ramach poddziałania „Wsparcie inwestycji w gospodarstwach rolnych” objętego Programem Rozwoju Obszarów Wiejskich na lata 2014–2020 w obszarze:</t>
  </si>
  <si>
    <t>lubuskie</t>
  </si>
  <si>
    <t>łódzkie</t>
  </si>
  <si>
    <t>małopolskie</t>
  </si>
  <si>
    <t>mazowieckie</t>
  </si>
  <si>
    <t>opolskie</t>
  </si>
  <si>
    <t>podkarpackie</t>
  </si>
  <si>
    <t>W-1.1_4.1.3</t>
  </si>
  <si>
    <t>Liczba współwłaścicieli lub współposiadaczy gospodarstwa</t>
  </si>
  <si>
    <t>podlaskie</t>
  </si>
  <si>
    <t>pomorskie</t>
  </si>
  <si>
    <t>świętokrzyskie</t>
  </si>
  <si>
    <t>warmińsko-mazurskie</t>
  </si>
  <si>
    <t>zachodniopomorskie</t>
  </si>
  <si>
    <t>Siedziba gospodarstwa położona jest na obszarze o niekorzystnych warunkach gospodarowania (ONW)</t>
  </si>
  <si>
    <t>Działy specjalne produkcji rolnej</t>
  </si>
  <si>
    <t>Gospodarstwo, którego dotyczy operacja, jest gospodarstwem ekologicznym</t>
  </si>
  <si>
    <t>Operacja uwzględnia inwestycje służące ochronie środowiska lub zapobieganiu zmianie klimatu</t>
  </si>
  <si>
    <r>
      <t xml:space="preserve">W wyniku realizacji operacji średnia roczna liczba loch w stadzie będzie wynosiła (w szt.) </t>
    </r>
    <r>
      <rPr>
        <vertAlign val="superscript"/>
        <sz val="10"/>
        <rFont val="Arial"/>
        <family val="2"/>
      </rPr>
      <t>3</t>
    </r>
  </si>
  <si>
    <r>
      <t xml:space="preserve">Liczba utrzymywanych loch w okresie bazowym (w szt) </t>
    </r>
    <r>
      <rPr>
        <vertAlign val="superscript"/>
        <sz val="10"/>
        <rFont val="Arial"/>
        <family val="2"/>
      </rPr>
      <t>3</t>
    </r>
  </si>
  <si>
    <r>
      <t xml:space="preserve">Liczba prosiąt w okresie bazowym (w szt) </t>
    </r>
    <r>
      <rPr>
        <vertAlign val="superscript"/>
        <sz val="10"/>
        <rFont val="Arial"/>
        <family val="2"/>
      </rPr>
      <t>3</t>
    </r>
  </si>
  <si>
    <r>
      <t xml:space="preserve">W wyniku realizacji operacji średnia roczna liczba krów nieprzeznaczonych do produkcji mleka w stadzie będzie wynosiła (w szt.) </t>
    </r>
    <r>
      <rPr>
        <vertAlign val="superscript"/>
        <sz val="10"/>
        <rFont val="Arial"/>
        <family val="2"/>
      </rPr>
      <t>3</t>
    </r>
  </si>
  <si>
    <r>
      <t xml:space="preserve">Ilość wyprodukowanego żywca w okresie bazowym (w szt.) </t>
    </r>
    <r>
      <rPr>
        <vertAlign val="superscript"/>
        <sz val="10"/>
        <rFont val="Arial"/>
        <family val="2"/>
      </rPr>
      <t>3</t>
    </r>
  </si>
  <si>
    <r>
      <t xml:space="preserve">Ilość sprzedanego żywca w okresie bazowym (w szt.) </t>
    </r>
    <r>
      <rPr>
        <vertAlign val="superscript"/>
        <sz val="10"/>
        <rFont val="Arial"/>
        <family val="2"/>
      </rPr>
      <t>3</t>
    </r>
  </si>
  <si>
    <t>Operacja obejmuje wyłącznie inwestycje dotyczące budowy lub modernizacji budynków inwentarskich lub magazynu paszowego</t>
  </si>
  <si>
    <t>Operacja obejmuje  inwestycje, gdzie koszty budowy lub modernizacji budynków inwentarskich lub magazynu paszowego stanowią co najmniej 50 % wszystkich kosztów operacji</t>
  </si>
  <si>
    <t>Operacja dotyczy wsparcia gospodarstwa w zakresie chowu drobiu - produkcja ekologiczna</t>
  </si>
  <si>
    <t>operacja dotyczy powiększenia powierzchni sadów lub plantacji krzewów owocowych, gatunków owocujących efektywnie dłużej niż 5 lat</t>
  </si>
  <si>
    <t>operacja dotyczy budowy lub modernizacji budynków inwentarskich dla bydła, owiec lub kóz</t>
  </si>
  <si>
    <t>operacja realizowana jest przez co najmniej 2 rolników</t>
  </si>
  <si>
    <t>operacja dotyczy budowy lub modernizacji budynków inwentarskich dla trawożernych zwierząt gospodarskich</t>
  </si>
  <si>
    <t>operacja dotyczy budowy obiektów służących do przechowywania produktów rolnych wytwarzanych w gospodarstwie</t>
  </si>
  <si>
    <t>operacja dotyczy przygotowania do sprzedaży produktów rolnych wytwarzanych w gospodarstwie</t>
  </si>
  <si>
    <t>operacja ma na celu rozszerzenie produkcji gospodarstwa o profil: zielarstwo lub pszczelarstwo</t>
  </si>
  <si>
    <t>operacja realizowana w gospodarstwie położonym na obszarze, na którym są podejmowane środki w związku z wystąpieniem choroby zakaźnej zwierząt podlegającej obowiązkowi zwalczania</t>
  </si>
  <si>
    <t>operacja realizowana wspólnie przez co najmniej 2 rolników</t>
  </si>
  <si>
    <t>operacja dotyczy budowy lub modernizacji budynków inwentarskich dla owiec, kóz lub koni</t>
  </si>
  <si>
    <t>6.1</t>
  </si>
  <si>
    <t xml:space="preserve">IV.D. </t>
  </si>
  <si>
    <t xml:space="preserve">IV.C. </t>
  </si>
  <si>
    <t xml:space="preserve">IV.B. </t>
  </si>
  <si>
    <t>IV.A.</t>
  </si>
  <si>
    <t>Innowacy-jność***</t>
  </si>
  <si>
    <t>1.1. Planowane do wybudowania budynki produkcyjne</t>
  </si>
  <si>
    <t>1.2. Planowane do modernizacji budynki produkcyjne</t>
  </si>
  <si>
    <t>1.3. Płyty obornikowe</t>
  </si>
  <si>
    <t>1.4. Zbiorniki na gnojówkę 
i gnojowicę</t>
  </si>
  <si>
    <t>1.5. Planowane do zakupienia sprzęty ruchome</t>
  </si>
  <si>
    <t>1.6. Planowany do zakupu sprzęt komputerowy</t>
  </si>
  <si>
    <t>place manewrowe</t>
  </si>
  <si>
    <t>drogi dojazdowe</t>
  </si>
  <si>
    <t>Planowane do wybudowania budynki produkcyjne</t>
  </si>
  <si>
    <t>Planowane do modernizacji budynki produkcyjne</t>
  </si>
  <si>
    <t>Płyty obornikowe</t>
  </si>
  <si>
    <t>Zbiorniki na gnojówkę i gnojowicę</t>
  </si>
  <si>
    <t>Planowane do zakupienia sprzęty ruchome</t>
  </si>
  <si>
    <t>Planowany do zakupu sprzęt komputerowy</t>
  </si>
  <si>
    <r>
      <t xml:space="preserve">Wielkość produkcji mleka w okresie bazowym (w l) </t>
    </r>
    <r>
      <rPr>
        <vertAlign val="superscript"/>
        <sz val="10"/>
        <rFont val="Arial"/>
        <family val="2"/>
      </rPr>
      <t>3</t>
    </r>
  </si>
  <si>
    <t>Opis zadań wymienionych w zestawieniu rzeczowo-finansowym operacji</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</si>
  <si>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</si>
  <si>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</si>
  <si>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</si>
  <si>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</si>
  <si>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</si>
  <si>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</si>
  <si>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7.1.</t>
  </si>
  <si>
    <t xml:space="preserve">W wyniku realizacji operacji wzrost średniej rocznej liczby loch w stadzie wyniesie (w szt.) </t>
  </si>
  <si>
    <t>Potwierdzenie przyjęcia przez Oddział Regionalny ARiMR
/Biuro Powiatowe ARiMR/
/pieczęć/</t>
  </si>
  <si>
    <t>1.1. CEL ZŁOŻENIA:</t>
  </si>
  <si>
    <t>korekta wniosku</t>
  </si>
  <si>
    <t>wycofanie wniosku</t>
  </si>
  <si>
    <t>złożenie wniosku</t>
  </si>
  <si>
    <t xml:space="preserve">I.A INFORMACJE PODAWANE W PRZYPADKU WNIOSKU O PRZYZNANIE POMOCY SKŁADANEGO PRZEZ OSOBY WSPÓLNIE WNIOSKUJĄCE - (wypełnia tylko osoba wiodąca) </t>
  </si>
  <si>
    <t>5.1. Kraj</t>
  </si>
  <si>
    <t>5.2. Województwo</t>
  </si>
  <si>
    <t>5.3. Powiat</t>
  </si>
  <si>
    <t>5.4. Gmina</t>
  </si>
  <si>
    <t>4.1. Kraj</t>
  </si>
  <si>
    <t>4.2. Województwo</t>
  </si>
  <si>
    <t>4.3. Powiat</t>
  </si>
  <si>
    <t>4.4. Gmina</t>
  </si>
  <si>
    <t>4.14. Adres www</t>
  </si>
  <si>
    <t>5.5. Kod pocztowy</t>
  </si>
  <si>
    <t>5.6. Poczta</t>
  </si>
  <si>
    <t>5.8 Ulica</t>
  </si>
  <si>
    <t>5.9. Nr domu</t>
  </si>
  <si>
    <t>5.10. Nr lokalu</t>
  </si>
  <si>
    <t>4.6. Poczta</t>
  </si>
  <si>
    <t>4.8 Ulica</t>
  </si>
  <si>
    <t>4.9. Nr domu</t>
  </si>
  <si>
    <t>4.10. Nr lokalu</t>
  </si>
  <si>
    <t>4.5. Kod pocztowy</t>
  </si>
  <si>
    <t>3.7. NR KRS</t>
  </si>
  <si>
    <t>W wyniku realizacji operacji wzrost średniej rocznej liczby krów nieprzeznaczonych do produkcji mleka w stadzie wyniesie (w szt.)</t>
  </si>
  <si>
    <t xml:space="preserve">Pomoc uzyskana uprzednio w ramach PROW na lata 2014-2020 w zakresie typu operacji "MODERNIZACJA GOSPODARSTW ROLNYCH" w ramach poddziałania "WSPARCIE INWESTYCJI W GOSPODARSTWACH ROLNYCH" oraz typu operacji "RESTRUKTURYZACJA MAŁYCH GOSPODARSTW" w ramach poddziałania "POMOC NA ROZPOCZĘCIE DZIAŁALNOŚCI GOSPODARCZEJ NA RZECZ ROZWOJU MAŁYCH GOSPODARSTW" (kwoty pomocy wypłacone lub określone w umowie o przyznaniu pomocy/decyzji) </t>
  </si>
  <si>
    <t>Dokument tożsamości - w przypadku gdy podmiot ubiegający się o przyznanie pomocy jest osobą fizyczną albo wspólnikiem spółki cywilnej będącym osobą fizyczną - kopia</t>
  </si>
  <si>
    <r>
      <t xml:space="preserve">Operacja </t>
    </r>
    <r>
      <rPr>
        <b/>
        <u val="single"/>
        <sz val="10"/>
        <rFont val="Arial"/>
        <family val="2"/>
      </rPr>
      <t>niezwiązana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</si>
  <si>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r>
      <t xml:space="preserve"> w tym etapy (w zł)</t>
    </r>
    <r>
      <rPr>
        <b/>
        <vertAlign val="superscript"/>
        <sz val="8"/>
        <color indexed="8"/>
        <rFont val="Arial"/>
        <family val="2"/>
      </rPr>
      <t>****</t>
    </r>
    <r>
      <rPr>
        <b/>
        <sz val="8"/>
        <color indexed="8"/>
        <rFont val="Arial"/>
        <family val="2"/>
      </rPr>
      <t>:</t>
    </r>
  </si>
  <si>
    <t>****Operacja obejmująca wyłącznie inwestycje niepolegające na nabyciu rzeczy będących przedmiotem leasingu może być realizowana maksymalnie w 2 etapach.</t>
  </si>
  <si>
    <t>Oświadczam, że realizacja operacji nie jest możliwa bez udziału środków publicznych.</t>
  </si>
  <si>
    <t>Oświadczam, że koszty kwalifikowalne w niniejszym wniosku nie będą finansowane z innych środków publicznych.</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</si>
  <si>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</si>
  <si>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</si>
  <si>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</si>
  <si>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5.11.Telefon stacjonarny/komórkowy</t>
  </si>
  <si>
    <t>5.12. Faks</t>
  </si>
  <si>
    <t>5.13. E-mail</t>
  </si>
  <si>
    <t>4.11. Telefon stacjonarny/ komórkowy</t>
  </si>
  <si>
    <t>4.12. Faks</t>
  </si>
  <si>
    <t>4.13. E-mail</t>
  </si>
  <si>
    <t>W skład grupy osób wspólnie wnioskujących wchodzą:</t>
  </si>
  <si>
    <t>zakres prac w odniesieniu do każdego przedmiotu operacji (w %)</t>
  </si>
  <si>
    <t>operacja dotyczy budowy lub modernizacji budynków inwentarskich dla świń</t>
  </si>
  <si>
    <t>Liczba osób wspólnie wnioskujących:</t>
  </si>
  <si>
    <t>5.11. Telefon stacjonarny/ komórkowy</t>
  </si>
  <si>
    <t xml:space="preserve">1. Numer identyfikacyjny </t>
  </si>
  <si>
    <r>
      <t>1.1.</t>
    </r>
    <r>
      <rPr>
        <b/>
        <vertAlign val="superscript"/>
        <sz val="10"/>
        <rFont val="Arial"/>
        <family val="2"/>
      </rPr>
      <t>1</t>
    </r>
  </si>
  <si>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</si>
  <si>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</si>
  <si>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</si>
  <si>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</si>
  <si>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</si>
  <si>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</si>
  <si>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Dane identyfikacyjne:</t>
  </si>
  <si>
    <r>
      <t xml:space="preserve">Dane osób upoważnionych do reprezentowania podmiotu ubiegającego się o przyznanie pomocy </t>
    </r>
    <r>
      <rPr>
        <sz val="8"/>
        <rFont val="Arial"/>
        <family val="2"/>
      </rPr>
      <t>(dotyczy podmiotów niebędących osobą fizyczną)</t>
    </r>
  </si>
  <si>
    <t>Liczba współposiadaczy w odniesieniu do nieruchomości, będących przedmiotem współposiadania, wchodzących w skład gospodarstwa podmiotu ubiegającego się o przyznanie pomocy</t>
  </si>
  <si>
    <t>Dane podmiotu ubiegającego się o przyznanie pomocy</t>
  </si>
  <si>
    <t>UWAGA: Niedołączenie wymienionego powyżej załącznika przez podmiot ubiegający się o przyznanie pomocy, który nie wypełnił pola 1.1 części II wniosku, zgodnie z przepisem  § 14 ust. 1 rozporządzenia, skutkuje pozostawieniem wniosku bez rozpatrzenia (z zastrzeżeniem § 14 ust. 2 rozporządzenia).</t>
  </si>
  <si>
    <t>Limit pomocy na gospodarstwo i beneficjenta (w zł)</t>
  </si>
  <si>
    <t>VIII. OŚWIADCZENIE PODMIOTU UBIEGAJĄCEGO SIĘ O PRZYZNANIE POMOCY</t>
  </si>
  <si>
    <t>Nazwisko/ Nazwa</t>
  </si>
  <si>
    <t>(podpis podmiotu ubiegającego się o przyznanie pomocy/ osoby reprezentującej ten podmiot/ pełnomocnika tego podmiotu)</t>
  </si>
  <si>
    <t>(Imię i Nazwisko następcy prawnego beneficjenta/ nabywcy, Adres,seria i numer dokumentu tożsamości/ Nazwa następcy prawnego beneficjenta/ nabywcy, Adres siedziby, NIP*/ REGON)</t>
  </si>
  <si>
    <t>3.6. Suma pkt  3.1. - 3.5.:</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</si>
  <si>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</si>
  <si>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</si>
  <si>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</si>
  <si>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Dokumenty potwierdzające osiągnięcie przychodu z tytułu prowadzenia działalności rolniczej, o którym mowa w § 2 ust. 3 rozporządzenia - kopia</t>
  </si>
  <si>
    <t>Wielkość limitów produkcji przyznanych podmiotowi ubiegającemu się o przyznanie pomocy</t>
  </si>
  <si>
    <t>wykształcenie średnie oraz co najmniej 4-letni staż pracy w rolnictwie.</t>
  </si>
  <si>
    <t>29.</t>
  </si>
  <si>
    <t xml:space="preserve">Dokument potwierdzający fakt nabycia gospodarstwa lub jego części -  kopia </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</si>
  <si>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</si>
  <si>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</si>
  <si>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</si>
  <si>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t>podmiot ubiegający się o przyznanie pomocy jest członkiem grupy producentów rolnych lub organizacji producentów</t>
  </si>
  <si>
    <t>podmiot ubiegający się o przyznanie pomocy zawarł umowę na dostawę produktów, których dotyczy operacja, zawartą na okres co najmniej jednego roku poprzedzającego dzień złożenia wniosku o przyznanie pomocy, z podmiotami mającymi miejsce zamieszkania albo siedzibę na obszarze tego województwa</t>
  </si>
  <si>
    <t>1.10. Pozostałe inwestycje</t>
  </si>
  <si>
    <t>1.11. Koszty ogólne</t>
  </si>
  <si>
    <t>1.13. Suma kosztów</t>
  </si>
  <si>
    <t>(podpis następcy prawnego beneficjenta/ osoby reprezentującej następcę/ jego pełnomocnika)</t>
  </si>
  <si>
    <t>złożenie wniosku nabywcy o przyznanie pomocy</t>
  </si>
  <si>
    <t>złożenie wniosku następcy prawnego Beneficjenta</t>
  </si>
  <si>
    <t>tytuł wykwalifikowanego robotnika lub tytuł mistrza, lub tytuł zawodowy lub tytuł zawodowy mistrza, w zawodzie: rolnik, ogrodnik, pszczelarz, mechanik operator pojazdów i maszyn rolniczych, uzyskany w formach pozaszkolnych oraz co najmniej 3-letni staż pracy w rolnictwie,</t>
  </si>
  <si>
    <t>ukończone studia pierwszego stopnia lub studia drugiego stopnia, lub jednolite studia magisterskie, lub studia magisterskie na kierunku innym niż wymienione w pkt 5.1.2, oraz co najmniej 3-letni staż pracy w rolnictwie lub ukończone studia podyplomowe w zakresie związanym z działalnością rolniczą,</t>
  </si>
  <si>
    <t>ukończone studia 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Zaliczonych (European Credit Transfer System),</t>
  </si>
  <si>
    <r>
      <rPr>
        <b/>
        <i/>
        <vertAlign val="superscript"/>
        <sz val="9"/>
        <color indexed="60"/>
        <rFont val="Arial"/>
        <family val="2"/>
      </rPr>
      <t xml:space="preserve">3 </t>
    </r>
    <r>
      <rPr>
        <b/>
        <i/>
        <sz val="9"/>
        <color indexed="60"/>
        <rFont val="Arial"/>
        <family val="2"/>
      </rPr>
      <t>Należy wypełnić w oparciu o dane określone w Biznesplanie</t>
    </r>
  </si>
  <si>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</si>
  <si>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</si>
  <si>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Opis, w jaki sposób operacja wpływa na kryteria wojewódzkie</t>
  </si>
  <si>
    <t>1.12. Koszty niekwalifikowalne</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</si>
  <si>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</si>
  <si>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wydruk arkusza podsumowującego biznesplan - oryginał</t>
  </si>
  <si>
    <t>Dokument albo dokumenty potwierdzające posiadanie kwalifikacji zawodowych, o których mowa w § 13 ust. 1 pkt 4 rozporządzenia, w przypadku operacji realizowanej przez młodego rolnika - kopia</t>
  </si>
  <si>
    <t xml:space="preserve">Umowa przejęcia długu - w przypadku, gdy podmiotem ubiegającym się o przyznanie pomocy jest nabywca gospodarstwa beneficjenta  – kopia </t>
  </si>
  <si>
    <t>Umowa cesji wierzytelności - w przypadku, gdy podmiotem ubiegającym się o przyznanie pomocy jest nabywca gospodarstwa beneficjenta lub jego części i nie zostały zrealizowane przez ARiMR wszystkie płatności na rzecz beneficjenta – kopia</t>
  </si>
  <si>
    <t xml:space="preserve">1. Numer umowy beneficjenta </t>
  </si>
  <si>
    <t>Kwota niewypłaconej części pomocy beneficjentowi w ramach umowy o przejęcie zobowiązań której ubiega się następca prawny lub nabywca</t>
  </si>
  <si>
    <t>Kwota zaliczki pozostałej do rozliczenia w ramach kontynuacji operacji przez następcę prawnego/ nabywcę:</t>
  </si>
  <si>
    <t>Beneficjentowi przyznano zaliczkę na realizację operacji określonej w umowie o przyznaniu pomocy</t>
  </si>
  <si>
    <t>Pomoc uzyskana przez beneficjenta i następcę prawnego beneficjenta lub nabywcę</t>
  </si>
  <si>
    <t>w ramach wspólnego ubiegania się o pomoc z poddziałania "Wsparcie inwestycji w gospodarstwach rolnych" PROW 2014-2020, typ operacji „Modernizacja gospodarstw rolnych", celem realizacji operacji polegającej na:</t>
  </si>
  <si>
    <t xml:space="preserve">II. DANE PODMIOTU UBIEGAJĄCEGO SIĘ O PRZYZNANIE POMOCY </t>
  </si>
  <si>
    <t>DANE</t>
  </si>
  <si>
    <t>III. CHARAKTERYSTYKA PROWADZONEJ DZIAŁALNOŚCI I PODMIOTU UBIEGAJĄCEGO SIĘ O PRZYZNANIE POMOCY</t>
  </si>
  <si>
    <t>VII. INFORMACJA O ZAŁĄCZNIKACH</t>
  </si>
  <si>
    <t>Do wniosku o przyznanie pomocy dołącza się:</t>
  </si>
  <si>
    <t>zmiana wniosku</t>
  </si>
  <si>
    <t xml:space="preserve"> PESEL</t>
  </si>
  <si>
    <t>7.3 PESEL</t>
  </si>
  <si>
    <t>(wybierz z listy obszar wsparcia)</t>
  </si>
  <si>
    <t>3.4. PESEL/data urodzenia</t>
  </si>
  <si>
    <t>3.8. Kod kraju</t>
  </si>
  <si>
    <t xml:space="preserve">3.9. Numer paszportu lub innego dokumentu tożsamości </t>
  </si>
  <si>
    <t>3.10. Płeć:</t>
  </si>
  <si>
    <t>PESEL</t>
  </si>
  <si>
    <t>7.3. PESEL</t>
  </si>
  <si>
    <t>IV. OPIS PLANOWANEJ OPERACJI</t>
  </si>
  <si>
    <t>Informacje dotyczące gospodarstwa</t>
  </si>
  <si>
    <t>VI. PLAN FINANSOWY OPERACJI</t>
  </si>
  <si>
    <r>
      <t xml:space="preserve">Operacja związana jest ze zmianą profilu produkcji rolnej, której realizacja wpłynie również na zróżnicowanie produkcji rolnej w gospodarstwie </t>
    </r>
    <r>
      <rPr>
        <vertAlign val="superscript"/>
        <sz val="10"/>
        <color indexed="8"/>
        <rFont val="Arial"/>
        <family val="2"/>
      </rPr>
      <t>3</t>
    </r>
  </si>
  <si>
    <r>
      <t xml:space="preserve">Operacja związana jest ze zwiększeniem skali produkcji rolnej, której realizacja wpłynie również na zwiększenie uczestnictwa w rynku </t>
    </r>
    <r>
      <rPr>
        <vertAlign val="superscript"/>
        <sz val="10"/>
        <color indexed="8"/>
        <rFont val="Arial"/>
        <family val="2"/>
      </rPr>
      <t>3</t>
    </r>
  </si>
  <si>
    <t>Operacja dotyczy wsparcia gospodarstwa w zakresie chowu drobiu - zmiana sposobu chowu z nieekologicznego na ekologiczny</t>
  </si>
  <si>
    <t>podmiot ubiegający się o przyznanie pomocy jest Beneficjentem działania „Ułatwianie startu młodym rolnikom” PROW 2007-2013 lub operacji typu „Premie dla młodych rolników” PROW 2014-2020</t>
  </si>
  <si>
    <t>podmiot ubiegający się o przyznanie pomocy jest Beneficjentem działania „Ułatwianie startu młodym rolnikom” PROW 2007-2013 lub opercji typu „Premie dla młodych rolników” PROW 2014-2020</t>
  </si>
  <si>
    <t>Umowa, o której mowa w § 3 pkt 2 rozporządzenia  - w przypadku osób wspólnie wnioskujących – kopia</t>
  </si>
  <si>
    <t>Zaświadczenie wystawione przez powiatowego lekarza weterynarii potwierdzające spełnianie wymagań w zakresie higieny i warunków utrzymania zwierząt – w przypadku gdy operacja jest związana z produkcją zwierzęcą - oryginał</t>
  </si>
  <si>
    <t>Informacja o numerze rachunku bankowego podmiotu ubiegającego się o przyznanie pomocy – w przypadku gdy podmiot ten ubiega się o zaliczkę - oryginał</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</si>
  <si>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(tj. dotycząca budowy, przebudowy, remontu połączonego z modernizacją, nasadzenia, infrastruktury, zagospodarowania terenu oraz zakupu maszyn, urządzeń, sprzętu i wyposażenia związanego (wykorzystywanego)  z nieruchomością), należy umieścić w Biznesplanie będącym załącznikiem do wniosku o przyznanie pomocy.</t>
    </r>
  </si>
  <si>
    <t>Kosztorys inwestorski – w przypadku gdy operacja obejmuje inwestycję polegającą na budowie, przebudowie lub remoncie połączonym z modernizacją - oryginał</t>
  </si>
  <si>
    <t>Plan sprzedaży - oryginał lub umowa przedwstępna sprzedaży całej produkcji wytworzonej w gospodarstwie w związku z realizacją operacji – w przypadku gdy w związku z realizacją operacji wzrośnie produkcja - kopia</t>
  </si>
  <si>
    <t>Dokumenty potwierdzające uczestnictwo podmiotu ubiegającego się o przyznanie pomocy w unijnym systemie jakości, o którym mowa w art. 16 ust. 1 lit. a rozporządzenia nr 1305/2013 lub krajowym systemie jakości, o którym mowa w art. 16 ust. 1 lit. b tego rozporządzenia w ramach działania „Systemy jakości produktów rolnych i środków spożywczych” objętego PROW 2014-2020 - kopia</t>
  </si>
  <si>
    <t>Inne dokumenty potwierdzające spełnienie warunków do przyznania pomocy:</t>
  </si>
  <si>
    <t>1.8. Planowane  do założenia sady lub plantacje krzewów owocowych, gatunków owocujących efektywnie dłużej niż 5 lat</t>
  </si>
  <si>
    <t>Planowane do założenia sady lub plantacje krzewów owocowych, gatunków owocujących efektywnie dłużej niż 5 lat</t>
  </si>
  <si>
    <t>kwalifikacje w zawodzie rolniczym na poziomie kwalifikacji technika rolnika, ogrodnika, architektury krajobrazu, hodowcy koni, pszczelarza, weterynarii - w przypadku gdy w gospodarstwie są prowadzone chów lub hodowla zwierząt, agrobiznesu, mechanizacji rolnictwa, turystyki wiejskiej, lub kwalifikacje w zawodzie rolniczym na poziomie zasadniczej szkoły zawodowej: rolnik, ogrodnik, pszczelarz, mechanik operator pojazdów i maszyn rolniczych,</t>
  </si>
  <si>
    <t>DOLNOŚLĄSKIE</t>
  </si>
  <si>
    <t>KUJAWSKO-POMORSKIE</t>
  </si>
  <si>
    <t>LUBELSKIE</t>
  </si>
  <si>
    <t>LUBUSKIE</t>
  </si>
  <si>
    <t>ŁÓDZKIE</t>
  </si>
  <si>
    <t xml:space="preserve">OPOLSKIE </t>
  </si>
  <si>
    <t>PODLASKIE</t>
  </si>
  <si>
    <t>PODKARPACKIE</t>
  </si>
  <si>
    <t>POMORSKIE</t>
  </si>
  <si>
    <t>MAŁOPOLSKIE</t>
  </si>
  <si>
    <t>MAZOWIECKIE</t>
  </si>
  <si>
    <t>ŚWIĘTOKRZYSKIE</t>
  </si>
  <si>
    <t>WARMIŃSKO-MAZURSKIE</t>
  </si>
  <si>
    <t>WIELKOPOLSKIE</t>
  </si>
  <si>
    <t>ZACHODNIOPOMORSKIE</t>
  </si>
  <si>
    <t>...</t>
  </si>
  <si>
    <t>1.4</t>
  </si>
  <si>
    <t>1.5</t>
  </si>
  <si>
    <t>1.6</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</si>
  <si>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</si>
  <si>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przysługuje mi, jako osobie fizycznej, prawo wglądu do moich danych osobowych oraz do ich poprawiania.</t>
  </si>
  <si>
    <t>Przyjmuję do wiadomości, że dane beneficjenta oraz kwota wypłaty pomocy z publicznych środków finansowych, w tym wypłacona kwota z tytułu udzielonej pomocy w ramach poddziałania „Wsparcie inwestycji w gospodarstwach rolnych” objętego Programem Rozwoju Obszarów Wiejskich na lata 2014–2020 na operacje typu „Modernizacja gospodarstw rolnych” będzie publikowana na stronie internetowej MRiRW.</t>
  </si>
  <si>
    <t>(Imię i Nazwisko, Adres, seria i numer dokumentu tożsamości,PESEL, NIP*/ Nazwa, Adres siedziby, NIP, REGON)</t>
  </si>
  <si>
    <t>(Imię i Nazwisko, Adres, seria i numer dokumentu tożsamości, PESEL, NIP*/ Nazwa, Adres siedziby, NIP, REGON)</t>
  </si>
  <si>
    <t xml:space="preserve"> Imię i nazwisko, adres, seria i numer dokumentu tożsamości, PESEL, NIP* / Nazwa, adres siedziby, NIP, REGON     </t>
  </si>
  <si>
    <t>Podmiot (Imię i Nazwisko/Nazwa):</t>
  </si>
  <si>
    <r>
      <t>1</t>
    </r>
    <r>
      <rPr>
        <b/>
        <i/>
        <sz val="8"/>
        <rFont val="Arial"/>
        <family val="2"/>
      </rPr>
      <t>Uwaga:</t>
    </r>
    <r>
      <rPr>
        <i/>
        <sz val="8"/>
        <rFont val="Arial"/>
        <family val="2"/>
      </rPr>
      <t xml:space="preserve"> W pozycji 1.1 należy wpisać numer identyfikacyjny podmiotu ubiegającego się o przyznanie pomocy albo numer identyfikacyjny:
1)  jego współmałżonka, jeżeli wyraził zgodę na nadanie mu tego numeru – w przypadku osoby fizycznej;
2)  spółki cywilnej, której jest wspólnikiem – w przypadku wspólnika spółki cywilnej.
W przypadku niewypełnienia pozycji </t>
    </r>
    <r>
      <rPr>
        <b/>
        <i/>
        <sz val="8"/>
        <rFont val="Arial"/>
        <family val="2"/>
      </rPr>
      <t xml:space="preserve">1.1 Numer identyfikacyjny, jeżeli nie dołączono wniosku o wpis do ewidencji producentów, o której mowa w przepisach o krajowym systemie ewidencji producentów, ewidencji gospodarstw rolnych oraz ewidencji wniosków o przyznanie płatności, albo jego kopii, Agencja pozostawia wniosek bez rozpatrzenia, </t>
    </r>
    <r>
      <rPr>
        <i/>
        <sz val="8"/>
        <rFont val="Arial"/>
        <family val="2"/>
      </rPr>
      <t>bez uprzedniego wezwania do usunięcia braków, z zastrzeżeniem sytuacji gdy numer ten można ustalić w ewidencji producentów.</t>
    </r>
    <r>
      <rPr>
        <b/>
        <i/>
        <sz val="8"/>
        <rFont val="Arial"/>
        <family val="2"/>
      </rPr>
      <t xml:space="preserve">
</t>
    </r>
  </si>
  <si>
    <t>zawartej pomiędzy Agencją Restrukturyzacji i Modernizacją Rolnictwa, a</t>
  </si>
  <si>
    <t>Zgodność operacji z celami Programu Rozwoju Obszarów Wiejskich na lata 2014-2020, zwanego dalej Programem</t>
  </si>
  <si>
    <r>
      <t>Gospodarstwo stanowi współwłasność (w tym jest przedmiotem małżeńskiej wspólności ustawowej lub umownej wspólności majątkowej) lub jest przedmiotem współposiadania</t>
    </r>
    <r>
      <rPr>
        <b/>
        <vertAlign val="superscript"/>
        <sz val="9"/>
        <rFont val="Arial"/>
        <family val="2"/>
      </rPr>
      <t>2</t>
    </r>
  </si>
  <si>
    <t>Uzasadnienie wniosku następcy prawnego/nabywcy - oryginał</t>
  </si>
  <si>
    <t>Poprawa wyników gospodarczych wszystkich gospodarstw oraz ułatwianie restrukturyzacji i modernizacji gospodarstw, szczególnie z myślą o zwiększeniu uczestnictwa w rynku i zorientowania na rynek, a także zróżnicowania produkcji rolnej (2A)</t>
  </si>
  <si>
    <t>Wypłata zaliczki:</t>
  </si>
  <si>
    <t>jednorazowo</t>
  </si>
  <si>
    <t>Transze zaliczki</t>
  </si>
  <si>
    <t>Termin wypłaty transzy (miesiąc/rok)</t>
  </si>
  <si>
    <t>Wnioskowana kwota transzy</t>
  </si>
  <si>
    <t xml:space="preserve">7.2. </t>
  </si>
  <si>
    <t xml:space="preserve">7.2.1. </t>
  </si>
  <si>
    <t xml:space="preserve">7.2.2. </t>
  </si>
  <si>
    <r>
      <t xml:space="preserve">7.2.2.1.  </t>
    </r>
    <r>
      <rPr>
        <b/>
        <sz val="9"/>
        <rFont val="Arial"/>
        <family val="2"/>
      </rPr>
      <t>I</t>
    </r>
    <r>
      <rPr>
        <sz val="9"/>
        <rFont val="Arial"/>
        <family val="2"/>
      </rPr>
      <t xml:space="preserve"> transza zaliczki</t>
    </r>
  </si>
  <si>
    <t>7.3.3.</t>
  </si>
  <si>
    <t>liczba transz:</t>
  </si>
  <si>
    <t>w transzach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</si>
  <si>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</si>
  <si>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</si>
  <si>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 - oryginał</t>
  </si>
  <si>
    <t>Beneficjent zgłosił uprzednio Agencji Restrukturyzacji i Modernizacji Rolnictwa zamiar zbycia gospodarstwa albo jego części</t>
  </si>
  <si>
    <r>
      <rPr>
        <b/>
        <sz val="10"/>
        <rFont val="Arial"/>
        <family val="2"/>
      </rPr>
      <t>Biznesplan:</t>
    </r>
    <r>
      <rPr>
        <sz val="10"/>
        <rFont val="Arial"/>
        <family val="2"/>
      </rPr>
      <t xml:space="preserve"> 
- na elektronicznym nośniku danych (CD lub DVD), opracowany na formularzu udostępnionym przez ARiMR, oraz</t>
    </r>
  </si>
  <si>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</si>
  <si>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</si>
  <si>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(Imię i Nazwisko podmiotu ubiegającego się o przyznanie pomocy, Adres,seria i numer dokumentu tożsamości/ Nazwa podmiotu, Adres siedziby, NIP, REGON)</t>
  </si>
  <si>
    <t>(adres gospodarstwa i nr działki/działek)</t>
  </si>
  <si>
    <t>w ramach poddziałania „Wsparcie inwestycji w gospodarstwach rolnych” PROW 2014-2020, typ operacji „Modernizacja gospodarstw rolnych”, celem realizacji operacji polegającej na:</t>
  </si>
  <si>
    <t>Ostateczne pozwolenia, zezwolenia lub inne decyzje, w tym dotyczące ocen oddziaływania na środowisko,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</si>
  <si>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Żródło ceny na podstawie ktorej zbadana została racjonalność kosztów</t>
  </si>
  <si>
    <t xml:space="preserve">
Marka, typ lub rodzaj (jeśli dotyczy), itp. na podstawie ktorej ustalono wartość netto danej pozycji</t>
  </si>
  <si>
    <t>Wartość w zł netto</t>
  </si>
  <si>
    <t>Załącznik nr 3 do wniosku o przyznanie pomocy</t>
  </si>
  <si>
    <t>Dodatkowe dane dotyczące wniosku o przyznanie pomocy</t>
  </si>
  <si>
    <t xml:space="preserve">Suma kwot pomocy wypłaconej w ramach operacji zrealizowanych przez beneficjenta i jego następcę prawnego/nabywcę i kwot pomocy przyznanej w ramach operacji niezakończonych przez beneficjenta i jego następcę prawnego/ nabywcę przed zaistnieniem następstwa prawnego/ nabyciem (w zł) </t>
  </si>
  <si>
    <r>
      <t xml:space="preserve">Wyszczególnienie zakresu rzeczowego </t>
    </r>
    <r>
      <rPr>
        <sz val="8"/>
        <color indexed="8"/>
        <rFont val="Arial"/>
        <family val="2"/>
      </rPr>
      <t>(przedział mocy, wydajność, szerokość robocza, wyposażenie, powierzchnia, itp. ze szczególnym uwzględnieniem cech charakterystycznych wpływających na ocenę kryterium środowisko i klimat)</t>
    </r>
  </si>
  <si>
    <t>b) przysługuje mi, jako osobie fizycznej, prawo wglądu do moich danych osobowych oraz do ich poprawiania.</t>
  </si>
  <si>
    <t xml:space="preserve">Oświadczam, iż przyjmuję do wiadomości, że: </t>
  </si>
  <si>
    <t>Data rozpoczęcia kierowania gospodarstwem</t>
  </si>
  <si>
    <t>Kwalifikacje zawodowe podmiotu ubiegającego się o przyznanie pomocy, będącego młodym rolnikiem
w rozumieniu § 4 ust. 6 pkt 3 rozporządzenia</t>
  </si>
  <si>
    <r>
      <t xml:space="preserve">Wniosek o wpis do ewidencji producentów, </t>
    </r>
    <r>
      <rPr>
        <sz val="10"/>
        <rFont val="Arial"/>
        <family val="2"/>
      </rPr>
      <t xml:space="preserve">o której mowa w przepisach o krajowym systemie ewidencji producentów, ewidencji gospodarstw rolnych oraz ewidencji wniosków o przyznanie płatności, jeżeli podmiotowi ubiegającemu się o przyznanie pomocy, jego małżonkowi, spółce cywilnej, której jest wspólnikiem, nie został nadany numer identyfikacyjny - kopia, a w przypadku składania </t>
    </r>
    <r>
      <rPr>
        <b/>
        <sz val="10"/>
        <rFont val="Arial"/>
        <family val="2"/>
      </rPr>
      <t>wniosku o wpis</t>
    </r>
    <r>
      <rPr>
        <sz val="10"/>
        <rFont val="Arial"/>
        <family val="2"/>
      </rPr>
      <t xml:space="preserve"> tego podmiotu do tej ewidencji łącznie z wnioskiem o przyznanie pomocy – oryginał wniosku</t>
    </r>
  </si>
  <si>
    <t>W-1.4_4.1.3</t>
  </si>
  <si>
    <t>Załącznik Nr 4 do wniosku o przyznanie pomocy</t>
  </si>
  <si>
    <t>Załącznik Nr 5 do wniosku o przyznanie pomocy</t>
  </si>
  <si>
    <t>W-1.5_4.1.3</t>
  </si>
  <si>
    <t xml:space="preserve">7.3. </t>
  </si>
  <si>
    <t>Rozliczenie zaliczki nastąpi wraz z wnioskiem o płatność dla:</t>
  </si>
  <si>
    <t>Kwota rozliczanej zaliczki</t>
  </si>
  <si>
    <r>
      <t xml:space="preserve">7.3.1. </t>
    </r>
  </si>
  <si>
    <r>
      <t xml:space="preserve">7.3.2. </t>
    </r>
  </si>
  <si>
    <t>7.3.4.</t>
  </si>
  <si>
    <r>
      <t>7.3.5.</t>
    </r>
  </si>
  <si>
    <t>etapu</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</si>
  <si>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t>
  </si>
  <si>
    <t>w związku z zaistnieniem następstwa prawnego w dniu:</t>
  </si>
  <si>
    <t>(data w formacie rok-miesiąc-dzień)</t>
  </si>
  <si>
    <t>3.11 Stan cywilny</t>
  </si>
  <si>
    <t>2.1.</t>
  </si>
  <si>
    <t>2.2</t>
  </si>
  <si>
    <t>2.2.</t>
  </si>
  <si>
    <t>2.3.</t>
  </si>
  <si>
    <t>2.4.</t>
  </si>
  <si>
    <t>3.2</t>
  </si>
  <si>
    <t>3.2.1</t>
  </si>
  <si>
    <t>Miejsce przechowywania/garażowania (inne niż wskazane w pkt. 3)</t>
  </si>
  <si>
    <t>3.1.1. Województwo</t>
  </si>
  <si>
    <t>3.1.2. Powiat</t>
  </si>
  <si>
    <t>3.1.3. Gmina</t>
  </si>
  <si>
    <t>3.1.4. Ulica</t>
  </si>
  <si>
    <t>3.1.5. Nr domu</t>
  </si>
  <si>
    <t>3.1.6. Nr lokalu</t>
  </si>
  <si>
    <t>3.1.7. Miejscowość</t>
  </si>
  <si>
    <t>3.1.8. Kod pocztowy</t>
  </si>
  <si>
    <t>3.1.9. Poczta</t>
  </si>
  <si>
    <t>3.1.10. Nazwa i nr obrębu ewidencyjnego</t>
  </si>
  <si>
    <t>3.1.11. Nr działki ewidencyjnej</t>
  </si>
  <si>
    <t>DANE NA POTRZEBY USTALENIA KRYTERIÓW W OBSZARZE  ZWIĄZANYM Z RACJONALIZACJĄ TECHNOLOGII PRODUKCJI, WPROWADZENIEM INNOWACJI, ZMIANĄ PROFILU PRODUKCJI, ZWIĘKSZENIEM SKALI PRODUKCJI, POPRAWĄ JAKOŚCI PRODUKCJI LUB ZWIĘKSZENIEM WARTOŚCI DODANEJ PRODUKTU</t>
  </si>
  <si>
    <t>DANE NA POTRZEBY USTALENIA M. IN. KRYTERIÓW W OBSZARZE ROZWÓJ PRODUKCJI MLEKA KROWIEGO</t>
  </si>
  <si>
    <t>DANE NA POTRZEBY USTALENIA M. IN. KRYTERIÓW W OBSZARZE ROZWÓJ PRODUKCJI BYDŁA MIĘSNEGO</t>
  </si>
  <si>
    <t>8.1.</t>
  </si>
  <si>
    <t>8.2.</t>
  </si>
  <si>
    <t>8.3.</t>
  </si>
  <si>
    <t>8.4.</t>
  </si>
  <si>
    <t>8.5.</t>
  </si>
  <si>
    <t>8.6.</t>
  </si>
  <si>
    <t>8.7.</t>
  </si>
  <si>
    <t>8.8.</t>
  </si>
  <si>
    <t>8.9.</t>
  </si>
  <si>
    <t>8.10.</t>
  </si>
  <si>
    <t>8.11.</t>
  </si>
  <si>
    <t>8.12. śląskie - nie określono</t>
  </si>
  <si>
    <t>8.13.</t>
  </si>
  <si>
    <t>8.14.</t>
  </si>
  <si>
    <t>8.15. wielkopolskie - nie określono</t>
  </si>
  <si>
    <t>8.16.</t>
  </si>
  <si>
    <t>DANE NA POTRZEBY USTALENIA M.IN. KRYTERIÓW W OBSZARZE ROZWÓJ PRODUKCJI PROSIĄT</t>
  </si>
  <si>
    <t xml:space="preserve">W wyniku realizacji operacji wzrost średniej rocznej liczby krów mlecznych w stadzie wyniesie (w szt.) </t>
  </si>
  <si>
    <r>
      <t xml:space="preserve">W wyniku realizacji operacji średnia roczna liczba krów mlecznych w stadzie będzie wynosiła (w szt.) </t>
    </r>
    <r>
      <rPr>
        <vertAlign val="superscript"/>
        <sz val="10"/>
        <rFont val="Arial"/>
        <family val="2"/>
      </rPr>
      <t>3</t>
    </r>
  </si>
  <si>
    <r>
      <t xml:space="preserve">Liczba utrzymywanych w okresie bazowym krów mlecznych lub krów, które przekroczą wiek 24 miesięcy najpóźniej w dniu 15 maja roku w którym został złożony wniosek o przyznanie pomocy  (w szt) </t>
    </r>
    <r>
      <rPr>
        <vertAlign val="superscript"/>
        <sz val="10"/>
        <rFont val="Arial"/>
        <family val="2"/>
      </rPr>
      <t>3</t>
    </r>
  </si>
  <si>
    <r>
      <rPr>
        <b/>
        <sz val="9"/>
        <rFont val="Arial"/>
        <family val="2"/>
      </rPr>
      <t xml:space="preserve">Rozliczenie zaliczki </t>
    </r>
    <r>
      <rPr>
        <sz val="9"/>
        <rFont val="Arial"/>
        <family val="2"/>
      </rPr>
      <t>(w przypadku operacji realizowanej w kilku etapach)</t>
    </r>
  </si>
  <si>
    <r>
      <t xml:space="preserve">Operacja </t>
    </r>
    <r>
      <rPr>
        <b/>
        <u val="single"/>
        <sz val="10"/>
        <rFont val="Arial"/>
        <family val="2"/>
      </rPr>
      <t>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</si>
  <si>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t>Oświadczenie następcy prawnego o jego wstąpieniu w prawa i obowiązki beneficjenta wynikające z umowy o przyznaniu pomocy - sporządzone na formularzu udostępnionym przez ARiMR (Załącznik nr 4 do Wniosku o przyznanie pomocy) - oryginał</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</si>
  <si>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</si>
  <si>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(podpis następcy prawnego lub nabywcy/ osoby reprezentującej następcę prawnego lub nabywcę/ jego pełnomocnika)</t>
  </si>
  <si>
    <t>UWAGA: 
Kopie dokumentów dołącza się w formie kopii potwierdzonych za zgodnosć z oryginałem przez pracownika ARiMR lub podmiot, który wydał dokument, albo poświadczonych za zgodność z oryginałem przez notariusza lub przez występującego w sprawie pełnomocnika będącego radcą prawnym lub adwokatem, z tym że kopie, o których mowa w pkt 11, 19 i 20 mogą być  potwierdzone przez podmiot ubiegający się o przyznanie pomocy lub jedną z osób wspólnie wnioskujących.</t>
  </si>
  <si>
    <t>25.1.</t>
  </si>
  <si>
    <t>25.2</t>
  </si>
  <si>
    <t>25.3</t>
  </si>
  <si>
    <t>25.4</t>
  </si>
  <si>
    <t>25.5</t>
  </si>
  <si>
    <t>25.6</t>
  </si>
  <si>
    <t>25.7</t>
  </si>
  <si>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10"/>
        <rFont val="Arial"/>
        <family val="2"/>
      </rPr>
      <t>1</t>
    </r>
    <r>
      <rPr>
        <sz val="10"/>
        <rFont val="Arial"/>
        <family val="2"/>
      </rPr>
      <t xml:space="preserve"> ustawy z dnia 6 lipca 1982 r. o księgach wieczystych i hipotece (Dz. U. z 2016 r. poz. 790, z późn. zm.), jest wystarczające podanie numeru księgi wieczystej - kopia</t>
    </r>
  </si>
  <si>
    <t>Współposiadacza nieruchomości wchodzącej w skład gospodarstwa o wyrażeniu zgody na ubieganie się o przyznanie pomocy przez podmiot ubiegający się o przyznanie pomocy, w przypadku gdy operacja będzie realizowana w gospodarstwie, w skład którego wchodzi działka ewidencyjna będąca przedmiotem współposiadania</t>
  </si>
  <si>
    <t>4.15. Nr telefonu komórkowego do powiadomień SMS</t>
  </si>
  <si>
    <t>4.16. Wyrażenie zgody na otrzymywanie powiadomień</t>
  </si>
  <si>
    <t>a) zebrane dane osobowe będą przetwarzane przez Agencję Restrukturyzacji i Modernizacji Rolnictwa z siedzibą: 00-175 Warszawa Al. Jana Pawła II 70, zgodnie z przepisami ustawy z dnia 29 sierpnia 1997 r. o ochronie danych osobowych (Dz. U. z 2016 r. poz. 922) w celu przyznania pomocy finansowej i płatności w ramach operacji typu „Modernizacja gospodarstw rolnych” w ramach poddziałania „Wsparcie inwestycji w gospodarstwach rolnych",</t>
  </si>
  <si>
    <t>* Zadanie lub grupa zadań realizowanych w ramach operacji. Zadanie – jedna lub kilka pozycji w zestawieniu rzeczowo-finansowym operacji, obejmujących dostawę, robotę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kryteriów:a) sumowaniu podlegają usługi, dostawy i roboty budowlane tego samego rodzaju i o tym samym przeznaczeniu; b) możliwe jest udzielenie zamówienia w tym samym czasie; c) możliwe jest wykonanie zadania przez jednego wykonawcę.</t>
  </si>
  <si>
    <t>Planowane do wybudowania lub zmodernizowania obiekty służące do przygotowania do sprzedaży produktów rolnych wytwarzanych w gospodarstwie</t>
  </si>
  <si>
    <t>1.9. Planowane do wybudowania lub zmodernizowania obiekty służące do przygotowania do sprzedaży produktów rolnych wytwarzanych w gospodarstwie</t>
  </si>
  <si>
    <t>Opis zadań wymienionych w zestawieniu rzeczowo-finansowym operacji, sporządzony na formularzu opracowanym i udostępnionym przez ARiMR – w przypadku operacji, w ramach której będzie realizowane co najmniej jedno zadanie niewymagające załączenia do wniosku kosztorysu, o którym mowa w pkt 12 (Załącznik Nr 2 do Wniosku o przyznanie pomocy) - oryginał</t>
  </si>
  <si>
    <t>7. Dane pełnomocnika współposiadacza/ wspólnika spółki cywilnej/ współmałżonka</t>
  </si>
  <si>
    <t>(data i podpis współposiadacza/ wspólnika spółki cywilnej/ współmałżonka/ pełnomocnika współposiadacza/ wspólnika spółki cywilnej/ współmałżonka/ osoby reprezentującej współposiadacza/ wspólnika spółki cywilnej</t>
  </si>
  <si>
    <t>6. Dane osób upoważnionych do reprezentowania współposiadacza/ wspólnika spółki cywilnej</t>
  </si>
  <si>
    <r>
      <t>Podmiot ubiegający się o przyznanie pomocy jest młodym rolnikiem w rozumieniu § 4 ust. 6 pkt 3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PROW na lata 2014–2020 (Dz.U. poz. 1371</t>
    </r>
    <r>
      <rPr>
        <b/>
        <sz val="10"/>
        <rFont val="Arial"/>
        <family val="2"/>
      </rPr>
      <t>, z późn. zm.</t>
    </r>
    <r>
      <rPr>
        <b/>
        <sz val="10"/>
        <color indexed="8"/>
        <rFont val="Arial"/>
        <family val="2"/>
      </rPr>
      <t>), zwanego dalej rozporządzeniem</t>
    </r>
  </si>
  <si>
    <t>W dniu złożenia wniosku o przyznanie pomocy podmiot ubiegający się o przyznanie pomocy posiada certyfikat potwierdzający uczestnictwo w systemie rolnictwa ekologicznego, o którym mowa w rozporządzeniu Rady (WE) nr 834/2007 z dnia 28 czerwca 2007 r. w sprawie produkcji ekologicznej i znakowania produktów ekologicznych i uchylającym rozporządzenie (EWG) nr 2092/91 (Dz. Urz. UE L 189 z 20.07.2007, str. 1, z późn. zm.), zwanym dalej „rozporządzeniem nr 834/2007”,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t>
  </si>
  <si>
    <t xml:space="preserve">W dniu złożenia wniosku o przyznanie pomocy podmiot ubiegający się o przyznanie pomocy posiada certyfikat lub świadectwo potwierdzające, że uczestniczy w unijnym systemie jakości, o którym mowa w art. 16 ust. 1 lit. a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zwanego dalej „rozporządzeniem nr 1305/2013", lub krajowym systemie jakości, o którym mowa w art. 16 ust. 1 lit. b rozporządzenia nr 1305/2013, w ramach działania „Systemy jakości produktów rolnych i środków spożywczych” objętego PROW 2014-2020, a operacja dotyczy produkcji objętej tym systemem,  z wyłączeniem systemu rolnictwa ekologicznego, o którym mowa w pkt 6
</t>
  </si>
  <si>
    <t>W dniu złożenia wniosku o przyznanie pomocy podmiot ubiegający się o przyznanie pomocy posiada certyfikat lub świadectwo potwierdzające, że uczestniczy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PROW 2014-2020, a operacja dotyczy produkcji objętej tym systemem,  z wyłączeniem systemu rolnictwa ekologicznego, o którym mowa w pkt 6</t>
  </si>
  <si>
    <t>W dniu złożenia wniosku o przyznanie pomocy podmiot ubiegający się o przyznanie pomocy posiada certyfikat potwierdzający uczestnictwo w systemie rolnictwa ekologicznego, o którym mowa w rozporządzeniu nr 834/2007,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t>
  </si>
  <si>
    <t>W dniu złożenia wniosku o przyznanie pomocy podmiot ubiegający się o przyznanie pomocy posiada certyfikat lub świadectwo potwierdzające, że uczestniczy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PROW 2014-2020, a operacja dotyczy produkcji objętej tym systemem, z wyłączeniem systemu rolnictwa ekologicznego, o którym mowa w pkt 6</t>
  </si>
  <si>
    <t>*** Wpisać TAK/NIE</t>
  </si>
  <si>
    <t>** Zadanie lub dostawa/ robota/ usługa realizowana w ramach zadania</t>
  </si>
  <si>
    <r>
      <rPr>
        <b/>
        <sz val="10"/>
        <rFont val="Arial"/>
        <family val="2"/>
      </rPr>
      <t>Oświadczenie:</t>
    </r>
    <r>
      <rPr>
        <sz val="10"/>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sporządzone na formularzu opracowanym i udostępnionym przez ARiMR (Załącznik Nr 1 do Wniosku o przyznanie pomocy) - oryginał</t>
    </r>
  </si>
  <si>
    <t>Umowa na dostawy produktów, których dotyczy operacja, zawarta na okres co najmniej jednego roku poprzedzającego dzień złożenia wniosku o przyznanie pomocy, z podmiotami mającymi miejsce zamieszkania albo siedzibę na obszarze województwa świętokrzyskiego - w przypadku operacji realizowanych w tym województwie - kopia</t>
  </si>
  <si>
    <t>Dokument potwierdzający członkostwo w grupie producentów rolnych lub organizacji producentów - oryginał</t>
  </si>
  <si>
    <t>Oświadczenie osoby wspólnie wnioskującej o wyrażeniu zgody na przyznanie pomocy następcy prawnemu jednego z beneficjentów albo nabywcy gospodarstwa lub jego części, sporządzone na formularzu udostępnionym przez ARiMR - (Załącznik nr 5 do Wniosku o przyznanie pomocy) - oryginał</t>
  </si>
  <si>
    <t>następcy prawnego beneficjenta</t>
  </si>
  <si>
    <t xml:space="preserve"> nabywcy gospodarstwa rolnego lub jego części</t>
  </si>
  <si>
    <t>Dodatkowe załączniki wymagane do przeprowadzenia weryfikacji wniosku o przyznanie pomocy następcy prawnego beneficjenta albo nabywcy gospodarstwa rolnego lub jego części</t>
  </si>
  <si>
    <t xml:space="preserve">Oświadczam, że znane mi są zasady ubiegania się i przyznawania pomocy określone w przepisach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oraz z 2016 r. poz. 399 i 1617) oraz zasady wypełniania wniosku zawarte w Instrukcji wypełniania wniosku o przyznanie pomocy, w tym zasady refundacji kosztów kwalifikowalnych określonych we wniosku, poniesionych w związku z realizacją operacji oraz zasady udzielania zaliczek.        </t>
  </si>
  <si>
    <t xml:space="preserve">Przyjmuję do wiadomości, iż Prezes ARiMR poda do publicznej wiadomości, na stronie internetowej administrowanej przez ARiMR, informację o kolejności przysługiwania pomocy, ustalonej przy zastosowaniu kryteriów oceny operacji. </t>
  </si>
  <si>
    <t>zebrane dane osobowe będą przetwarzane przez Agencję Restrukturyzacji i Modernizacji Rolnictwa z siedzibą w Warszawie: 
00-175 Warszawa Al. Jana Pawła II 70, zgodnie z przepisami ustawy z dnia 29 sierpnia 1997 r. o ochronie danych osobowych (Dz.U. z 2016 r. poz. 922) w celu przyznania pomocy finansowej i płatności w ramach poddziałania „Wsparcie inwestycji w gospodarstwach rolnych” objętego Programem Rozwoju Obszarów Wiejskich na lata 2014–2020 na operacje typu „Modernizacja gospodarstw rolnych”;</t>
  </si>
  <si>
    <t>Przyjmuję do wiadomości, że dane beneficjenta mogą być przetwarzane przez organy audytowe i dochodzeniowe Unii Europejskiej i państw członkowskich dla zabezpieczenia interesów finansowych Unii Europejskiej.</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</si>
  <si>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</si>
  <si>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Przyjmuję do wiadomości, iż: 
a) zebrane dane osobowe będą przetwarzane przez Agencję Restrukturyzacji i Modernizacji Rolnictwa z siedzibą w Warszawie: 00-175 Warszawa, Al. Jana Pawła II 70, zgodnie z przepisami ustawy z dnia 29 sierpnia 1997  r. o ochronie danych osobowych (Dz. U. z 2016 r. poz. 922) w celu przyznania pomocy finansowej i płatności  w ramach poddziałania „Wsparcie inwestycji w gospodarstwach rolnych” objętego Programem Rozwoju Obszarów Wiejskich na lata 2014–2020 na operacje typu „Modernizacja gospodarstw rolnych”;
b) przysługuje mi, jako osobie fizycznej, prawo wglądu do moich danych osobowych oraz do ich poprawiania.</t>
  </si>
  <si>
    <t>Zgodnie z przepisami § 33 ust. 3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oraz z 2016 r. poz. 399 i 1617)</t>
  </si>
  <si>
    <t xml:space="preserve">Oświadczenie osoby wspólnie wnioskującej o wyrażeniu zgody na przyznanie pomocy następcy prawnemu jednego z beneficjentów albo nabywcy gospodarstwa lub jego części ** </t>
  </si>
  <si>
    <t xml:space="preserve">Oświadczam, że wstąpiłem w prawa i obowiązki beneficjenta wynikające z umowy o przyznaniu pomocy nr: </t>
  </si>
  <si>
    <t>Pomoc uzyskana uprzednio (przed zaistnieniem następstwa prawnego albo zbyciem gospodarstwa rolnego lub jego części) przez beneficjenta w zakresie poddziałania 4.1.3. "Wsparcie inwestycji w gospodarstwach rolnych", typ operacji „Modernizacja gospodarstw rolnych" oraz poddziałania "Restrukturyzacja małych gospodarstw" w ramach PROW na lata 2014-2020 (kwoty pomocy wypłacone lub określone w umowie o przyznaniu pomocy/ decyzji):</t>
  </si>
  <si>
    <t xml:space="preserve">Kwota do wykorzystania przez następcę prawnego lub nabywcę na operację objętą wnioskiem, z uwzględnieniem limitu pomocy </t>
  </si>
  <si>
    <t>(podpis właściciela albo współposiadacza/ osoby reprezentującej właściciela albo współposiadacza/ pełnomocnika właściciela albo współposiadacza)</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</si>
  <si>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</si>
  <si>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r>
      <rPr>
        <b/>
        <vertAlign val="superscript"/>
        <sz val="8"/>
        <color indexed="60"/>
        <rFont val="Arial"/>
        <family val="2"/>
      </rPr>
      <t xml:space="preserve">2 </t>
    </r>
    <r>
      <rPr>
        <b/>
        <sz val="8"/>
        <color indexed="60"/>
        <rFont val="Arial"/>
        <family val="2"/>
      </rPr>
      <t>W przypadku, gdy w polu 1.1 wybrano TAK, dane każdego ze współposiadaczy (w tym małżonka, jeśli dotyczy) należy umieścić w części wniosku II.A. Dane współposiadacza/ wspólnika spółki cywilnej/ współmałżonka.</t>
    </r>
  </si>
  <si>
    <r>
      <t>Etapy</t>
    </r>
    <r>
      <rPr>
        <b/>
        <vertAlign val="superscript"/>
        <sz val="10"/>
        <rFont val="Arial"/>
        <family val="2"/>
      </rPr>
      <t>4</t>
    </r>
    <r>
      <rPr>
        <b/>
        <sz val="10"/>
        <rFont val="Arial"/>
        <family val="2"/>
      </rPr>
      <t>:</t>
    </r>
  </si>
  <si>
    <r>
      <rPr>
        <i/>
        <vertAlign val="superscript"/>
        <sz val="8"/>
        <rFont val="Arial"/>
        <family val="2"/>
      </rPr>
      <t xml:space="preserve">4 </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</si>
  <si>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r>
      <t xml:space="preserve">7.2.2.5.  </t>
    </r>
    <r>
      <rPr>
        <b/>
        <sz val="9"/>
        <rFont val="Arial"/>
        <family val="2"/>
      </rPr>
      <t>V</t>
    </r>
    <r>
      <rPr>
        <sz val="9"/>
        <rFont val="Arial"/>
        <family val="2"/>
      </rPr>
      <t xml:space="preserve"> transza zaliczki</t>
    </r>
    <r>
      <rPr>
        <vertAlign val="superscript"/>
        <sz val="9"/>
        <rFont val="Arial"/>
        <family val="2"/>
      </rPr>
      <t>5</t>
    </r>
  </si>
  <si>
    <r>
      <t xml:space="preserve">7.2.2.4.  </t>
    </r>
    <r>
      <rPr>
        <b/>
        <sz val="9"/>
        <rFont val="Arial"/>
        <family val="2"/>
      </rPr>
      <t>IV</t>
    </r>
    <r>
      <rPr>
        <sz val="9"/>
        <rFont val="Arial"/>
        <family val="2"/>
      </rPr>
      <t xml:space="preserve"> transza zaliczki</t>
    </r>
    <r>
      <rPr>
        <vertAlign val="superscript"/>
        <sz val="9"/>
        <rFont val="Arial"/>
        <family val="2"/>
      </rPr>
      <t>5</t>
    </r>
  </si>
  <si>
    <r>
      <t xml:space="preserve">7.2.2.3. </t>
    </r>
    <r>
      <rPr>
        <b/>
        <sz val="9"/>
        <rFont val="Arial"/>
        <family val="2"/>
      </rPr>
      <t xml:space="preserve"> III</t>
    </r>
    <r>
      <rPr>
        <sz val="9"/>
        <rFont val="Arial"/>
        <family val="2"/>
      </rPr>
      <t xml:space="preserve"> transza zaliczki</t>
    </r>
    <r>
      <rPr>
        <vertAlign val="superscript"/>
        <sz val="9"/>
        <rFont val="Arial"/>
        <family val="2"/>
      </rPr>
      <t>5</t>
    </r>
  </si>
  <si>
    <r>
      <t xml:space="preserve">7.2.2.2.  </t>
    </r>
    <r>
      <rPr>
        <b/>
        <sz val="9"/>
        <rFont val="Arial"/>
        <family val="2"/>
      </rPr>
      <t>II</t>
    </r>
    <r>
      <rPr>
        <sz val="9"/>
        <rFont val="Arial"/>
        <family val="2"/>
      </rPr>
      <t xml:space="preserve"> transza zaliczki</t>
    </r>
    <r>
      <rPr>
        <vertAlign val="superscript"/>
        <sz val="9"/>
        <rFont val="Arial"/>
        <family val="2"/>
      </rPr>
      <t>5</t>
    </r>
  </si>
  <si>
    <r>
      <t xml:space="preserve">Wnioskuję o wypłatę zaliczki w wysokości </t>
    </r>
    <r>
      <rPr>
        <vertAlign val="superscript"/>
        <sz val="9.5"/>
        <rFont val="Arial"/>
        <family val="2"/>
      </rPr>
      <t>6</t>
    </r>
    <r>
      <rPr>
        <sz val="9.5"/>
        <rFont val="Arial"/>
        <family val="2"/>
      </rPr>
      <t>:</t>
    </r>
  </si>
  <si>
    <r>
      <t>Przyjmuję do wiadomości, że zaliczka wykorzystana niezgodnie z przeznaczeniem, pobranana należnie lub w nadmiernej wysokości podlega zwrotow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poz 1130 oraz z 2016 r. poz. 848 i poz. 1948 oraz z 2017 r. poz. 624)</t>
    </r>
    <r>
      <rPr>
        <vertAlign val="superscript"/>
        <sz val="10"/>
        <rFont val="Arial"/>
        <family val="2"/>
      </rPr>
      <t xml:space="preserve"> 6</t>
    </r>
    <r>
      <rPr>
        <sz val="10"/>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</si>
  <si>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6</t>
    </r>
    <r>
      <rPr>
        <sz val="10"/>
        <rFont val="Arial"/>
        <family val="2"/>
      </rPr>
      <t>.</t>
    </r>
  </si>
  <si>
    <r>
      <t xml:space="preserve">Przyjmuję do wiadomości, że zwrotowi, o którym mowa w pkt 11 podlega odpowiednio ta część zaliczki, która została wykorzystana niezgodnie z przeznaczeniem albo pobrana nienależnie lub w nadmiernej wysokości </t>
    </r>
    <r>
      <rPr>
        <vertAlign val="superscript"/>
        <sz val="10"/>
        <rFont val="Arial"/>
        <family val="2"/>
      </rPr>
      <t>6</t>
    </r>
    <r>
      <rPr>
        <sz val="10"/>
        <rFont val="Arial"/>
        <family val="2"/>
      </rPr>
      <t>.</t>
    </r>
  </si>
  <si>
    <r>
      <rPr>
        <vertAlign val="superscript"/>
        <sz val="10"/>
        <rFont val="Arial"/>
        <family val="2"/>
      </rPr>
      <t xml:space="preserve">6 </t>
    </r>
    <r>
      <rPr>
        <sz val="10"/>
        <rFont val="Arial"/>
        <family val="2"/>
      </rPr>
      <t>dotyczy podmiotów ubiegających się o przyznanie pomocy, którzy ubiegają się również o zaliczkę</t>
    </r>
  </si>
  <si>
    <t>(podpis osoby wspólnie wnioskującej/ pełnomocnika osoby wspólnie wnioskującej)</t>
  </si>
  <si>
    <t>5 Wypłata drugiej i kolejnych transz nastąpi po rozliczeniu we wniosku o płatność, określonej w umowie o przyznaniu pomocy części, nie niższej jednak niż 60%, dotychczas otrzymanej zaliczki.</t>
  </si>
  <si>
    <t>Oświadczam, że informacje zawarte we wniosku oraz jego załącznikach są prawdziwe i zgodne ze stanem prawnym i faktycznym; znane mi są skutki odpowiedzialności karnej wynikającej z art. 297 § 1 ustawy z dnia 6 czerwca 1997 r. Kodeks karny (Dz. U. z 2016 r. poz 1137 z późn.zm.).</t>
  </si>
  <si>
    <t>Oświadczam, że nie podlegam zakazowi dostępu do środków publicznych, o których mowa w art. 5 ust. 3 pkt 4 ustawy z dnia 27 sierpnia 2009 r. o finansach publicznych (Dz. U. z 2016 r. poz 1870 z późn. zm.), na podstawie prawomocnego orzeczenia sądu. Jednocześnie zobowiązuję się do niezwłocznego poinformowania Agencji o zakazie dostępu do środków publicznych,o których mowa w art. 5 ust. 3 pkt 4 ustawy z dnia 27 sierpnia 2009 r. o finansach publicznych, na podstawie prawomocnego orzeczenia sądu, orzeczonym w stosunku do mnie po złożeniu wniosku o przyznanie pomocy.</t>
  </si>
  <si>
    <t>Zwiększenie rentowności i konkurencyjności gospodarstwa w obszarze związanym z racjonalizacją technologii produkcji, wprowadzeniem innowacji, zmianą profilu produkcji, zwiększeniem skali produkcji, poprawą jakości produkcji lub zwiększeniem wartości dodanej produktu.</t>
  </si>
  <si>
    <t>Dodatkowe dane dotyczące wniosku  o przyznanie pomocy następcy prawnego beneficjenta albo nabywcy gospodarstwa rolnego lub jego części - sporządzone na formularzu opracowanym i udostępnionym przez ARiMR (Załącznik Nr 3 do Wniosku o przyznanie pomocy) - oryginał</t>
  </si>
  <si>
    <t>pozostaję w związku małżeńskim</t>
  </si>
  <si>
    <t>nie pozostaję w związku małżeńskim</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</si>
</sst>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0.00_ ;\-#,##0.00\ "/>
  </numFmts>
  <fonts count="133">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vertAlign val="superscrip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9.5"/>
      <name val="Arial"/>
      <family val="2"/>
    </font>
    <font>
      <sz val="8.5"/>
      <name val="Arial"/>
      <family val="2"/>
    </font>
    <font>
      <sz val="11"/>
      <name val="Calibri"/>
      <family val="2"/>
    </font>
    <font>
      <b/>
      <sz val="9"/>
      <name val="Arial"/>
      <family val="2"/>
    </font>
    <font>
      <b/>
      <sz val="7"/>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8"/>
      <color indexed="14"/>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2"/>
      <color indexed="8"/>
      <name val="Arial"/>
      <family val="2"/>
    </font>
    <font>
      <b/>
      <i/>
      <sz val="12"/>
      <color indexed="8"/>
      <name val="Arial"/>
      <family val="2"/>
    </font>
    <font>
      <i/>
      <sz val="10"/>
      <color indexed="8"/>
      <name val="Arial"/>
      <family val="2"/>
    </font>
    <font>
      <sz val="8"/>
      <color indexed="8"/>
      <name val="Arial"/>
      <family val="2"/>
    </font>
    <font>
      <sz val="7"/>
      <color indexed="8"/>
      <name val="Arial"/>
      <family val="2"/>
    </font>
    <font>
      <b/>
      <sz val="8"/>
      <color indexed="8"/>
      <name val="Arial"/>
      <family val="2"/>
    </font>
    <font>
      <vertAlign val="superscript"/>
      <sz val="8"/>
      <color indexed="8"/>
      <name val="Arial"/>
      <family val="2"/>
    </font>
    <font>
      <b/>
      <sz val="7.5"/>
      <name val="Arial"/>
      <family val="2"/>
    </font>
    <font>
      <i/>
      <sz val="8"/>
      <color indexed="9"/>
      <name val="Arial"/>
      <family val="2"/>
    </font>
    <font>
      <sz val="10"/>
      <color indexed="9"/>
      <name val="Arial"/>
      <family val="2"/>
    </font>
    <font>
      <sz val="12"/>
      <color indexed="9"/>
      <name val="Arial"/>
      <family val="2"/>
    </font>
    <font>
      <b/>
      <sz val="9"/>
      <color indexed="8"/>
      <name val="Arial"/>
      <family val="2"/>
    </font>
    <font>
      <b/>
      <sz val="7"/>
      <color indexed="8"/>
      <name val="Arial"/>
      <family val="2"/>
    </font>
    <font>
      <b/>
      <i/>
      <sz val="8"/>
      <color indexed="8"/>
      <name val="Arial"/>
      <family val="2"/>
    </font>
    <font>
      <b/>
      <sz val="11"/>
      <color indexed="8"/>
      <name val="Arial"/>
      <family val="2"/>
    </font>
    <font>
      <b/>
      <i/>
      <sz val="8"/>
      <color indexed="9"/>
      <name val="Arial"/>
      <family val="2"/>
    </font>
    <font>
      <b/>
      <i/>
      <sz val="10"/>
      <color indexed="9"/>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vertAlign val="superscript"/>
      <sz val="9"/>
      <name val="Arial"/>
      <family val="2"/>
    </font>
    <font>
      <i/>
      <sz val="8.5"/>
      <name val="Arial"/>
      <family val="2"/>
    </font>
    <font>
      <i/>
      <sz val="8.5"/>
      <color indexed="8"/>
      <name val="Arial"/>
      <family val="2"/>
    </font>
    <font>
      <vertAlign val="superscript"/>
      <sz val="9"/>
      <name val="Arial"/>
      <family val="2"/>
    </font>
    <font>
      <sz val="9"/>
      <name val="Calibri"/>
      <family val="2"/>
    </font>
    <font>
      <b/>
      <i/>
      <sz val="12"/>
      <color indexed="23"/>
      <name val="Arial"/>
      <family val="2"/>
    </font>
    <font>
      <b/>
      <i/>
      <sz val="12"/>
      <name val="Arial"/>
      <family val="2"/>
    </font>
    <font>
      <i/>
      <sz val="10"/>
      <color indexed="9"/>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vertAlign val="superscript"/>
      <sz val="10"/>
      <color indexed="8"/>
      <name val="Arial"/>
      <family val="2"/>
    </font>
    <font>
      <b/>
      <u val="single"/>
      <sz val="10"/>
      <name val="Arial"/>
      <family val="2"/>
    </font>
    <font>
      <b/>
      <vertAlign val="superscript"/>
      <sz val="8"/>
      <color indexed="8"/>
      <name val="Arial"/>
      <family val="2"/>
    </font>
    <font>
      <sz val="12"/>
      <color indexed="8"/>
      <name val="Times New Roman"/>
      <family val="1"/>
    </font>
    <font>
      <i/>
      <vertAlign val="superscript"/>
      <sz val="8"/>
      <name val="Arial"/>
      <family val="2"/>
    </font>
    <font>
      <b/>
      <i/>
      <sz val="9"/>
      <color indexed="60"/>
      <name val="Arial"/>
      <family val="2"/>
    </font>
    <font>
      <b/>
      <i/>
      <vertAlign val="superscript"/>
      <sz val="9"/>
      <color indexed="60"/>
      <name val="Arial"/>
      <family val="2"/>
    </font>
    <font>
      <b/>
      <i/>
      <sz val="9"/>
      <color indexed="8"/>
      <name val="Arial"/>
      <family val="2"/>
    </font>
    <font>
      <b/>
      <sz val="9.5"/>
      <color indexed="8"/>
      <name val="Arial"/>
      <family val="2"/>
    </font>
    <font>
      <b/>
      <vertAlign val="superscript"/>
      <sz val="9"/>
      <name val="Arial"/>
      <family val="2"/>
    </font>
    <font>
      <b/>
      <sz val="8"/>
      <color indexed="60"/>
      <name val="Arial"/>
      <family val="2"/>
    </font>
    <font>
      <b/>
      <vertAlign val="superscript"/>
      <sz val="8"/>
      <color indexed="60"/>
      <name val="Arial"/>
      <family val="2"/>
    </font>
    <font>
      <sz val="10"/>
      <name val="Times New Roman"/>
      <family val="1"/>
    </font>
    <font>
      <i/>
      <sz val="7.5"/>
      <name val="Arial"/>
      <family val="2"/>
    </font>
    <font>
      <vertAlign val="superscript"/>
      <sz val="9.5"/>
      <name val="Arial"/>
      <family val="2"/>
    </font>
    <font>
      <sz val="9"/>
      <color indexed="10"/>
      <name val="Arial"/>
      <family val="2"/>
    </font>
    <font>
      <sz val="9"/>
      <color indexed="10"/>
      <name val="Cambria"/>
      <family val="1"/>
    </font>
    <font>
      <sz val="10"/>
      <color indexed="10"/>
      <name val="Cambria"/>
      <family val="1"/>
    </font>
    <font>
      <b/>
      <sz val="9"/>
      <color indexed="10"/>
      <name val="Arial"/>
      <family val="2"/>
    </font>
    <font>
      <strike/>
      <sz val="10"/>
      <color indexed="10"/>
      <name val="Arial"/>
      <family val="2"/>
    </font>
    <font>
      <b/>
      <strike/>
      <sz val="9"/>
      <color indexed="10"/>
      <name val="Arial"/>
      <family val="2"/>
    </font>
    <font>
      <b/>
      <strike/>
      <sz val="10"/>
      <color indexed="10"/>
      <name val="Arial"/>
      <family val="2"/>
    </font>
    <font>
      <sz val="10"/>
      <color indexed="10"/>
      <name val="Arial"/>
      <family val="2"/>
    </font>
    <font>
      <sz val="10"/>
      <name val="Cambria"/>
      <family val="1"/>
    </font>
    <font>
      <sz val="10"/>
      <color indexed="40"/>
      <name val="Arial"/>
      <family val="2"/>
    </font>
    <font>
      <sz val="6"/>
      <color indexed="8"/>
      <name val="Arial"/>
      <family val="2"/>
    </font>
    <font>
      <i/>
      <sz val="6"/>
      <color indexed="8"/>
      <name val="Arial"/>
      <family val="2"/>
    </font>
    <font>
      <b/>
      <sz val="10"/>
      <color indexed="10"/>
      <name val="Arial"/>
      <family val="2"/>
    </font>
    <font>
      <sz val="9"/>
      <name val="Cambria"/>
      <family val="1"/>
    </font>
    <font>
      <sz val="11"/>
      <color indexed="17"/>
      <name val="Calibri"/>
      <family val="2"/>
    </font>
    <font>
      <sz val="11"/>
      <color indexed="20"/>
      <name val="Calibri"/>
      <family val="2"/>
    </font>
    <font>
      <sz val="11"/>
      <color indexed="60"/>
      <name val="Calibri"/>
      <family val="2"/>
    </font>
    <font>
      <sz val="11"/>
      <color indexed="9"/>
      <name val="Calibri"/>
      <family val="2"/>
    </font>
    <font>
      <sz val="8"/>
      <name val="Segoe UI"/>
      <family val="2"/>
    </font>
    <font>
      <sz val="16"/>
      <color indexed="8"/>
      <name val="Arial"/>
      <family val="2"/>
    </font>
    <font>
      <sz val="11"/>
      <color theme="1"/>
      <name val="Calibri"/>
      <family val="2"/>
    </font>
    <font>
      <sz val="11"/>
      <color theme="0"/>
      <name val="Calibri"/>
      <family val="2"/>
    </font>
    <font>
      <sz val="11"/>
      <color rgb="FF006100"/>
      <name val="Calibri"/>
      <family val="2"/>
    </font>
    <font>
      <sz val="11"/>
      <color rgb="FF9C6500"/>
      <name val="Calibri"/>
      <family val="2"/>
    </font>
    <font>
      <sz val="11"/>
      <color rgb="FF9C0006"/>
      <name val="Calibri"/>
      <family val="2"/>
    </font>
    <font>
      <sz val="9"/>
      <color rgb="FFFF0000"/>
      <name val="Arial"/>
      <family val="2"/>
    </font>
    <font>
      <sz val="9"/>
      <color rgb="FFFF0000"/>
      <name val="Cambria"/>
      <family val="1"/>
    </font>
    <font>
      <sz val="10"/>
      <color rgb="FFFF0000"/>
      <name val="Cambria"/>
      <family val="1"/>
    </font>
    <font>
      <b/>
      <sz val="9"/>
      <color rgb="FFFF0000"/>
      <name val="Arial"/>
      <family val="2"/>
    </font>
    <font>
      <strike/>
      <sz val="10"/>
      <color rgb="FFFF0000"/>
      <name val="Arial"/>
      <family val="2"/>
    </font>
    <font>
      <b/>
      <strike/>
      <sz val="9"/>
      <color rgb="FFFF0000"/>
      <name val="Arial"/>
      <family val="2"/>
    </font>
    <font>
      <b/>
      <strike/>
      <sz val="10"/>
      <color rgb="FFFF0000"/>
      <name val="Arial"/>
      <family val="2"/>
    </font>
    <font>
      <sz val="10"/>
      <color rgb="FFFF0000"/>
      <name val="Arial"/>
      <family val="2"/>
    </font>
    <font>
      <sz val="10"/>
      <color rgb="FF00B0F0"/>
      <name val="Arial"/>
      <family val="2"/>
    </font>
    <font>
      <i/>
      <sz val="7"/>
      <color theme="1"/>
      <name val="Arial"/>
      <family val="2"/>
    </font>
    <font>
      <sz val="6"/>
      <color theme="1"/>
      <name val="Arial"/>
      <family val="2"/>
    </font>
    <font>
      <i/>
      <sz val="6"/>
      <color theme="1"/>
      <name val="Arial"/>
      <family val="2"/>
    </font>
    <font>
      <b/>
      <sz val="10"/>
      <color theme="1"/>
      <name val="Arial"/>
      <family val="2"/>
    </font>
    <font>
      <b/>
      <sz val="10"/>
      <color rgb="FFFF0000"/>
      <name val="Arial"/>
      <family val="2"/>
    </font>
    <font>
      <sz val="16"/>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indexed="10"/>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style="thin"/>
      <right/>
      <top/>
      <bottom/>
    </border>
    <border>
      <left/>
      <right style="thin"/>
      <top/>
      <bottom/>
    </border>
    <border>
      <left/>
      <right style="thin"/>
      <top/>
      <bottom style="thin"/>
    </border>
    <border>
      <left/>
      <right style="thin"/>
      <top style="thin"/>
      <bottom/>
    </border>
    <border>
      <left/>
      <right/>
      <top style="thin"/>
      <bottom/>
    </border>
    <border>
      <left style="thin"/>
      <right style="thin"/>
      <top style="thin"/>
      <bottom style="thin"/>
    </border>
    <border>
      <left style="thin"/>
      <right/>
      <top style="thin"/>
      <bottom/>
    </border>
    <border>
      <left style="thin"/>
      <right/>
      <top/>
      <bottom style="thin"/>
    </border>
    <border>
      <left/>
      <right/>
      <top/>
      <bottom style="thin"/>
    </border>
    <border>
      <left style="thin"/>
      <right style="thin"/>
      <top/>
      <bottom/>
    </border>
    <border>
      <left/>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right/>
      <top style="medium"/>
      <bottom/>
    </border>
    <border>
      <left style="thin"/>
      <right style="medium"/>
      <top style="medium"/>
      <bottom style="thin"/>
    </border>
    <border>
      <left style="thin"/>
      <right style="medium"/>
      <top style="thin"/>
      <bottom style="thin"/>
    </border>
    <border>
      <left style="thin"/>
      <right/>
      <top/>
      <bottom style="hair"/>
    </border>
    <border>
      <left/>
      <right/>
      <top style="thin"/>
      <bottom style="hair"/>
    </border>
    <border>
      <left/>
      <right/>
      <top/>
      <bottom style="hair"/>
    </border>
    <border>
      <left/>
      <right style="thin"/>
      <top/>
      <bottom style="hair"/>
    </border>
    <border>
      <left style="medium"/>
      <right style="medium"/>
      <top/>
      <bottom style="medium"/>
    </border>
    <border>
      <left style="hair"/>
      <right style="hair"/>
      <top style="hair"/>
      <bottom style="hair"/>
    </border>
    <border>
      <left/>
      <right/>
      <top style="hair"/>
      <bottom/>
    </border>
    <border>
      <left style="hair"/>
      <right style="hair"/>
      <top style="hair"/>
      <bottom style="thin"/>
    </border>
    <border>
      <left style="thin"/>
      <right style="thin"/>
      <top style="medium"/>
      <bottom style="thin"/>
    </border>
    <border>
      <left style="medium"/>
      <right style="thin"/>
      <top style="medium"/>
      <bottom style="thin"/>
    </border>
    <border>
      <left style="medium"/>
      <right style="thin"/>
      <top style="thin"/>
      <bottom style="thin"/>
    </border>
    <border>
      <left style="hair"/>
      <right style="hair"/>
      <top style="hair"/>
      <bottom/>
    </border>
    <border>
      <left style="hair"/>
      <right style="hair"/>
      <top/>
      <bottom style="thin"/>
    </border>
    <border>
      <left style="thin"/>
      <right style="thin"/>
      <top/>
      <bottom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left style="thin"/>
      <right style="thin"/>
      <top style="thin"/>
      <bottom/>
    </border>
    <border diagonalUp="1" diagonalDown="1">
      <left style="thin"/>
      <right style="thin"/>
      <top/>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left style="hair"/>
      <right/>
      <top style="hair"/>
      <bottom style="medium"/>
    </border>
    <border>
      <left/>
      <right style="hair"/>
      <top style="hair"/>
      <bottom style="medium"/>
    </border>
    <border>
      <left/>
      <right/>
      <top style="hair"/>
      <bottom style="medium"/>
    </border>
    <border diagonalUp="1" diagonalDown="1">
      <left style="thin"/>
      <right style="thin"/>
      <top style="thin"/>
      <bottom style="thin"/>
      <diagonal style="thin"/>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style="thin"/>
      <right/>
      <top style="medium"/>
      <bottom/>
    </border>
    <border>
      <left/>
      <right style="thin"/>
      <top style="medium"/>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border>
    <border>
      <left style="thin"/>
      <right style="medium"/>
      <top/>
      <bottom/>
    </border>
    <border>
      <left style="thin"/>
      <right style="medium"/>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medium"/>
    </border>
    <border>
      <left/>
      <right style="hair"/>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1" applyNumberFormat="0" applyAlignment="0" applyProtection="0"/>
    <xf numFmtId="0" fontId="14" fillId="24" borderId="2" applyNumberFormat="0" applyAlignment="0" applyProtection="0"/>
    <xf numFmtId="0" fontId="11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3" applyNumberFormat="0" applyFill="0" applyAlignment="0" applyProtection="0"/>
    <xf numFmtId="0" fontId="16" fillId="28"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16" fillId="29" borderId="0" applyNumberFormat="0" applyBorder="0" applyAlignment="0" applyProtection="0"/>
    <xf numFmtId="0" fontId="0" fillId="0" borderId="0">
      <alignment/>
      <protection/>
    </xf>
    <xf numFmtId="0" fontId="113" fillId="0" borderId="0">
      <alignment/>
      <protection/>
    </xf>
    <xf numFmtId="0" fontId="113" fillId="0" borderId="0">
      <alignment/>
      <protection/>
    </xf>
    <xf numFmtId="0" fontId="20" fillId="24"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7" fillId="31" borderId="0" applyNumberFormat="0" applyBorder="0" applyAlignment="0" applyProtection="0"/>
  </cellStyleXfs>
  <cellXfs count="2438">
    <xf numFmtId="0" fontId="0" fillId="0" borderId="0" xfId="0" applyAlignment="1">
      <alignment/>
    </xf>
    <xf numFmtId="0" fontId="25" fillId="32" borderId="0" xfId="0" applyFont="1" applyFill="1" applyBorder="1" applyAlignment="1" applyProtection="1">
      <alignment/>
      <protection/>
    </xf>
    <xf numFmtId="0" fontId="8" fillId="32" borderId="0" xfId="0" applyFont="1" applyFill="1" applyBorder="1" applyAlignment="1" applyProtection="1">
      <alignment/>
      <protection/>
    </xf>
    <xf numFmtId="0" fontId="26"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8" fillId="32" borderId="0" xfId="0" applyFont="1" applyFill="1" applyBorder="1" applyAlignment="1" applyProtection="1">
      <alignment horizontal="center" wrapText="1"/>
      <protection/>
    </xf>
    <xf numFmtId="0" fontId="0" fillId="33" borderId="0" xfId="0" applyFont="1" applyFill="1" applyBorder="1" applyAlignment="1" applyProtection="1">
      <alignment vertical="top" wrapText="1"/>
      <protection/>
    </xf>
    <xf numFmtId="0" fontId="0" fillId="32" borderId="0" xfId="0" applyFont="1" applyFill="1" applyBorder="1" applyAlignment="1" applyProtection="1">
      <alignment horizontal="center" vertical="top"/>
      <protection/>
    </xf>
    <xf numFmtId="0" fontId="0" fillId="32" borderId="0" xfId="0" applyFont="1" applyFill="1" applyBorder="1" applyAlignment="1" applyProtection="1">
      <alignment/>
      <protection/>
    </xf>
    <xf numFmtId="0" fontId="7" fillId="32" borderId="0" xfId="0" applyFont="1" applyFill="1" applyBorder="1" applyAlignment="1" applyProtection="1">
      <alignment/>
      <protection/>
    </xf>
    <xf numFmtId="0" fontId="33" fillId="32" borderId="0" xfId="0" applyFont="1" applyFill="1" applyBorder="1" applyAlignment="1" applyProtection="1">
      <alignment vertical="center" wrapText="1"/>
      <protection/>
    </xf>
    <xf numFmtId="0" fontId="34" fillId="32" borderId="10" xfId="0" applyFont="1" applyFill="1" applyBorder="1" applyAlignment="1" applyProtection="1">
      <alignment vertical="center" wrapText="1"/>
      <protection/>
    </xf>
    <xf numFmtId="0" fontId="33" fillId="32" borderId="0" xfId="0" applyFont="1" applyFill="1" applyBorder="1" applyAlignment="1" applyProtection="1">
      <alignment/>
      <protection/>
    </xf>
    <xf numFmtId="0" fontId="33" fillId="33" borderId="0" xfId="0" applyFont="1" applyFill="1" applyBorder="1" applyAlignment="1" applyProtection="1">
      <alignment vertical="top" wrapText="1"/>
      <protection/>
    </xf>
    <xf numFmtId="0" fontId="0" fillId="32" borderId="0" xfId="0" applyFont="1" applyFill="1" applyBorder="1" applyAlignment="1" applyProtection="1">
      <alignment vertical="center" wrapText="1"/>
      <protection/>
    </xf>
    <xf numFmtId="0" fontId="5" fillId="32" borderId="0" xfId="0" applyFont="1" applyFill="1" applyBorder="1" applyAlignment="1" applyProtection="1">
      <alignment vertical="top" wrapText="1"/>
      <protection/>
    </xf>
    <xf numFmtId="0" fontId="0" fillId="32" borderId="0" xfId="0" applyFont="1" applyFill="1" applyBorder="1" applyAlignment="1" applyProtection="1">
      <alignment vertical="top" wrapText="1"/>
      <protection/>
    </xf>
    <xf numFmtId="0" fontId="0" fillId="32" borderId="0" xfId="0" applyFont="1" applyFill="1" applyBorder="1" applyAlignment="1" applyProtection="1">
      <alignment/>
      <protection/>
    </xf>
    <xf numFmtId="0" fontId="0" fillId="32" borderId="11" xfId="0" applyFill="1" applyBorder="1" applyAlignment="1" applyProtection="1">
      <alignment/>
      <protection/>
    </xf>
    <xf numFmtId="0" fontId="0" fillId="32" borderId="0" xfId="0" applyFill="1" applyBorder="1" applyAlignment="1" applyProtection="1">
      <alignment horizontal="center" vertical="top"/>
      <protection/>
    </xf>
    <xf numFmtId="0" fontId="0" fillId="32" borderId="12" xfId="0" applyFill="1" applyBorder="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protection/>
    </xf>
    <xf numFmtId="0" fontId="5" fillId="32" borderId="0" xfId="0" applyFont="1" applyFill="1" applyBorder="1" applyAlignment="1" applyProtection="1">
      <alignment vertical="center"/>
      <protection/>
    </xf>
    <xf numFmtId="0" fontId="0" fillId="32" borderId="13" xfId="0" applyFill="1" applyBorder="1" applyAlignment="1" applyProtection="1">
      <alignment/>
      <protection/>
    </xf>
    <xf numFmtId="0" fontId="0" fillId="33" borderId="0" xfId="0" applyFont="1" applyFill="1" applyBorder="1" applyAlignment="1" applyProtection="1">
      <alignment horizontal="left" vertical="center" wrapText="1"/>
      <protection/>
    </xf>
    <xf numFmtId="0" fontId="0" fillId="32" borderId="0" xfId="0" applyFill="1" applyBorder="1" applyAlignment="1" applyProtection="1">
      <alignment horizontal="left" vertical="center" wrapText="1"/>
      <protection/>
    </xf>
    <xf numFmtId="0" fontId="0" fillId="32" borderId="0" xfId="0" applyFont="1" applyFill="1" applyBorder="1" applyAlignment="1" applyProtection="1">
      <alignment horizontal="right" vertical="center" wrapText="1"/>
      <protection/>
    </xf>
    <xf numFmtId="0" fontId="0" fillId="32" borderId="14" xfId="0" applyFont="1" applyFill="1" applyBorder="1" applyAlignment="1" applyProtection="1">
      <alignment horizontal="right" vertical="center" wrapText="1"/>
      <protection/>
    </xf>
    <xf numFmtId="3" fontId="33" fillId="32" borderId="0" xfId="0" applyNumberFormat="1" applyFont="1" applyFill="1" applyBorder="1" applyAlignment="1" applyProtection="1">
      <alignment vertical="center"/>
      <protection/>
    </xf>
    <xf numFmtId="0" fontId="0" fillId="32" borderId="10" xfId="0" applyFill="1" applyBorder="1" applyAlignment="1" applyProtection="1">
      <alignment/>
      <protection/>
    </xf>
    <xf numFmtId="0" fontId="0" fillId="32" borderId="11" xfId="0" applyFont="1" applyFill="1" applyBorder="1" applyAlignment="1" applyProtection="1">
      <alignment/>
      <protection/>
    </xf>
    <xf numFmtId="49" fontId="39" fillId="32" borderId="15" xfId="0" applyNumberFormat="1" applyFont="1" applyFill="1" applyBorder="1" applyAlignment="1" applyProtection="1">
      <alignment horizontal="center" vertical="center" wrapText="1"/>
      <protection locked="0"/>
    </xf>
    <xf numFmtId="0" fontId="39" fillId="32" borderId="0" xfId="51" applyFont="1" applyFill="1" applyProtection="1">
      <alignment/>
      <protection/>
    </xf>
    <xf numFmtId="0" fontId="39" fillId="32" borderId="12" xfId="51" applyFont="1" applyFill="1" applyBorder="1" applyProtection="1">
      <alignment/>
      <protection/>
    </xf>
    <xf numFmtId="0" fontId="39" fillId="32" borderId="11" xfId="51" applyFont="1" applyFill="1" applyBorder="1" applyProtection="1">
      <alignment/>
      <protection/>
    </xf>
    <xf numFmtId="0" fontId="39" fillId="32" borderId="10" xfId="51" applyFont="1" applyFill="1" applyBorder="1" applyProtection="1">
      <alignment/>
      <protection/>
    </xf>
    <xf numFmtId="0" fontId="39" fillId="32" borderId="0" xfId="51" applyFont="1" applyFill="1" applyBorder="1" applyAlignment="1" applyProtection="1">
      <alignment horizontal="center"/>
      <protection/>
    </xf>
    <xf numFmtId="0" fontId="39" fillId="32" borderId="0" xfId="51" applyFont="1" applyFill="1" applyBorder="1" applyAlignment="1" applyProtection="1">
      <alignment wrapText="1"/>
      <protection/>
    </xf>
    <xf numFmtId="0" fontId="39" fillId="32" borderId="13" xfId="51" applyFont="1" applyFill="1" applyBorder="1" applyProtection="1">
      <alignment/>
      <protection/>
    </xf>
    <xf numFmtId="0" fontId="39" fillId="32" borderId="0" xfId="51" applyFont="1" applyFill="1" applyBorder="1" applyProtection="1">
      <alignment/>
      <protection/>
    </xf>
    <xf numFmtId="0" fontId="39" fillId="32" borderId="11" xfId="51" applyFont="1" applyFill="1" applyBorder="1" applyAlignment="1" applyProtection="1">
      <alignment vertical="top"/>
      <protection/>
    </xf>
    <xf numFmtId="0" fontId="43" fillId="32" borderId="0" xfId="51" applyFont="1" applyFill="1" applyBorder="1" applyAlignment="1" applyProtection="1">
      <alignment horizontal="left" vertical="top" wrapText="1"/>
      <protection/>
    </xf>
    <xf numFmtId="0" fontId="44" fillId="32" borderId="0" xfId="51" applyFont="1" applyFill="1" applyBorder="1" applyAlignment="1" applyProtection="1">
      <alignment horizontal="left" vertical="center"/>
      <protection/>
    </xf>
    <xf numFmtId="0" fontId="45" fillId="32" borderId="0" xfId="51" applyFont="1" applyFill="1" applyBorder="1" applyAlignment="1" applyProtection="1">
      <alignment vertical="center" wrapText="1"/>
      <protection/>
    </xf>
    <xf numFmtId="0" fontId="46" fillId="32" borderId="0" xfId="51" applyFont="1" applyFill="1" applyBorder="1" applyAlignment="1" applyProtection="1">
      <alignment vertical="center"/>
      <protection/>
    </xf>
    <xf numFmtId="0" fontId="41" fillId="32" borderId="0" xfId="51" applyFont="1" applyFill="1" applyBorder="1" applyAlignment="1" applyProtection="1">
      <alignment vertical="center"/>
      <protection/>
    </xf>
    <xf numFmtId="0" fontId="47" fillId="32" borderId="0" xfId="51" applyFont="1" applyFill="1" applyBorder="1" applyAlignment="1" applyProtection="1">
      <alignment horizontal="left" vertical="center"/>
      <protection/>
    </xf>
    <xf numFmtId="0" fontId="0" fillId="32" borderId="0" xfId="51" applyFill="1" applyProtection="1">
      <alignment/>
      <protection/>
    </xf>
    <xf numFmtId="0" fontId="0" fillId="32" borderId="0" xfId="51" applyFill="1" applyBorder="1" applyProtection="1">
      <alignment/>
      <protection/>
    </xf>
    <xf numFmtId="0" fontId="39" fillId="32" borderId="0" xfId="51" applyFont="1" applyFill="1" applyBorder="1">
      <alignment/>
      <protection/>
    </xf>
    <xf numFmtId="0" fontId="39" fillId="32" borderId="16" xfId="0" applyFont="1" applyFill="1" applyBorder="1" applyAlignment="1" applyProtection="1">
      <alignment wrapText="1"/>
      <protection/>
    </xf>
    <xf numFmtId="0" fontId="39" fillId="32" borderId="14" xfId="0" applyFont="1" applyFill="1" applyBorder="1" applyAlignment="1" applyProtection="1">
      <alignment wrapText="1"/>
      <protection/>
    </xf>
    <xf numFmtId="0" fontId="39" fillId="32" borderId="13" xfId="0" applyFont="1" applyFill="1" applyBorder="1" applyAlignment="1" applyProtection="1">
      <alignment wrapText="1"/>
      <protection/>
    </xf>
    <xf numFmtId="0" fontId="39" fillId="32" borderId="10" xfId="0" applyFont="1" applyFill="1" applyBorder="1" applyAlignment="1" applyProtection="1">
      <alignment wrapText="1"/>
      <protection/>
    </xf>
    <xf numFmtId="0" fontId="39" fillId="32" borderId="11" xfId="0" applyFont="1" applyFill="1" applyBorder="1" applyAlignment="1" applyProtection="1">
      <alignment wrapText="1"/>
      <protection/>
    </xf>
    <xf numFmtId="0" fontId="39" fillId="32" borderId="17" xfId="0" applyFont="1" applyFill="1" applyBorder="1" applyAlignment="1" applyProtection="1">
      <alignment wrapText="1"/>
      <protection/>
    </xf>
    <xf numFmtId="0" fontId="39" fillId="32" borderId="18" xfId="0" applyFont="1" applyFill="1" applyBorder="1" applyAlignment="1" applyProtection="1">
      <alignment wrapText="1"/>
      <protection/>
    </xf>
    <xf numFmtId="0" fontId="39" fillId="32" borderId="12" xfId="0" applyFont="1" applyFill="1" applyBorder="1" applyAlignment="1" applyProtection="1">
      <alignment wrapText="1"/>
      <protection/>
    </xf>
    <xf numFmtId="0" fontId="0" fillId="0" borderId="0" xfId="0" applyFont="1" applyFill="1" applyBorder="1" applyAlignment="1" applyProtection="1">
      <alignment/>
      <protection/>
    </xf>
    <xf numFmtId="0" fontId="2" fillId="32" borderId="0" xfId="51" applyFont="1" applyFill="1" applyBorder="1" applyProtection="1">
      <alignment/>
      <protection/>
    </xf>
    <xf numFmtId="0" fontId="42" fillId="32" borderId="0" xfId="0" applyFont="1" applyFill="1" applyBorder="1" applyAlignment="1" applyProtection="1">
      <alignment horizontal="left" vertical="top" wrapText="1"/>
      <protection/>
    </xf>
    <xf numFmtId="0" fontId="6" fillId="32" borderId="0" xfId="0" applyFont="1" applyFill="1" applyBorder="1" applyAlignment="1" applyProtection="1">
      <alignment/>
      <protection/>
    </xf>
    <xf numFmtId="0" fontId="39" fillId="32" borderId="0" xfId="0" applyFont="1" applyFill="1" applyAlignment="1" applyProtection="1">
      <alignment/>
      <protection/>
    </xf>
    <xf numFmtId="0" fontId="39" fillId="33" borderId="14" xfId="0" applyFont="1" applyFill="1" applyBorder="1" applyAlignment="1" applyProtection="1">
      <alignment vertical="top" wrapText="1"/>
      <protection/>
    </xf>
    <xf numFmtId="0" fontId="39" fillId="33" borderId="0" xfId="0" applyFont="1" applyFill="1" applyBorder="1" applyAlignment="1" applyProtection="1">
      <alignment vertical="top" wrapText="1"/>
      <protection/>
    </xf>
    <xf numFmtId="0" fontId="0" fillId="32" borderId="11" xfId="0" applyFill="1" applyBorder="1" applyAlignment="1" applyProtection="1">
      <alignment/>
      <protection/>
    </xf>
    <xf numFmtId="0" fontId="38" fillId="32" borderId="0" xfId="0" applyFont="1" applyFill="1" applyAlignment="1" applyProtection="1">
      <alignment wrapText="1"/>
      <protection/>
    </xf>
    <xf numFmtId="0" fontId="5" fillId="33" borderId="0" xfId="51" applyFont="1" applyFill="1" applyBorder="1" applyAlignment="1" applyProtection="1">
      <alignment horizontal="left" vertical="center" wrapText="1"/>
      <protection/>
    </xf>
    <xf numFmtId="0" fontId="39" fillId="33" borderId="0" xfId="51" applyFont="1" applyFill="1" applyBorder="1" applyAlignment="1" applyProtection="1">
      <alignment horizontal="left" vertical="top"/>
      <protection/>
    </xf>
    <xf numFmtId="0" fontId="5" fillId="33" borderId="0" xfId="51" applyFont="1" applyFill="1" applyBorder="1" applyAlignment="1" applyProtection="1">
      <alignment vertical="center" wrapText="1"/>
      <protection/>
    </xf>
    <xf numFmtId="0" fontId="39" fillId="33" borderId="0" xfId="0" applyFont="1" applyFill="1" applyBorder="1" applyAlignment="1" applyProtection="1">
      <alignment horizontal="left" vertical="center"/>
      <protection/>
    </xf>
    <xf numFmtId="0" fontId="0" fillId="32" borderId="11" xfId="51" applyFill="1" applyBorder="1" applyProtection="1">
      <alignment/>
      <protection/>
    </xf>
    <xf numFmtId="0" fontId="40" fillId="32" borderId="11" xfId="51" applyFont="1" applyFill="1" applyBorder="1" applyAlignment="1" applyProtection="1">
      <alignment horizontal="center"/>
      <protection/>
    </xf>
    <xf numFmtId="0" fontId="40" fillId="32" borderId="11" xfId="51" applyFont="1" applyFill="1" applyBorder="1" applyProtection="1">
      <alignment/>
      <protection/>
    </xf>
    <xf numFmtId="0" fontId="39" fillId="32" borderId="13" xfId="51" applyFont="1" applyFill="1" applyBorder="1" applyAlignment="1" applyProtection="1">
      <alignment vertical="top"/>
      <protection/>
    </xf>
    <xf numFmtId="0" fontId="6" fillId="32" borderId="14" xfId="0" applyFont="1" applyFill="1" applyBorder="1" applyAlignment="1" applyProtection="1">
      <alignment vertical="center" wrapText="1"/>
      <protection/>
    </xf>
    <xf numFmtId="0" fontId="5" fillId="32" borderId="11" xfId="0" applyFont="1" applyFill="1" applyBorder="1" applyAlignment="1" applyProtection="1">
      <alignment vertical="top" wrapText="1"/>
      <protection/>
    </xf>
    <xf numFmtId="0" fontId="40" fillId="32" borderId="0" xfId="51" applyFont="1" applyFill="1" applyBorder="1" applyAlignment="1">
      <alignment wrapText="1"/>
      <protection/>
    </xf>
    <xf numFmtId="0" fontId="58" fillId="32" borderId="0" xfId="51" applyFont="1" applyFill="1" applyBorder="1" applyAlignment="1">
      <alignment wrapText="1"/>
      <protection/>
    </xf>
    <xf numFmtId="0" fontId="40" fillId="32" borderId="0" xfId="51" applyFont="1" applyFill="1" applyBorder="1" applyAlignment="1" applyProtection="1">
      <alignment wrapText="1"/>
      <protection locked="0"/>
    </xf>
    <xf numFmtId="0" fontId="40" fillId="32" borderId="0" xfId="51" applyFont="1" applyFill="1" applyBorder="1" applyAlignment="1">
      <alignment vertical="center" wrapText="1"/>
      <protection/>
    </xf>
    <xf numFmtId="0" fontId="39" fillId="32" borderId="11" xfId="51" applyFont="1" applyFill="1" applyBorder="1">
      <alignment/>
      <protection/>
    </xf>
    <xf numFmtId="3" fontId="9" fillId="32" borderId="0" xfId="0" applyNumberFormat="1" applyFont="1" applyFill="1" applyAlignment="1" applyProtection="1">
      <alignment wrapText="1"/>
      <protection/>
    </xf>
    <xf numFmtId="0" fontId="9" fillId="32" borderId="0" xfId="0" applyFont="1" applyFill="1" applyAlignment="1" applyProtection="1">
      <alignment wrapText="1"/>
      <protection/>
    </xf>
    <xf numFmtId="0" fontId="0" fillId="32" borderId="0" xfId="0" applyFont="1" applyFill="1" applyBorder="1" applyAlignment="1" applyProtection="1">
      <alignment vertical="center"/>
      <protection/>
    </xf>
    <xf numFmtId="0" fontId="0" fillId="33" borderId="0" xfId="0" applyFont="1" applyFill="1" applyBorder="1" applyAlignment="1" applyProtection="1">
      <alignment horizontal="left" vertical="top" wrapText="1"/>
      <protection/>
    </xf>
    <xf numFmtId="0" fontId="40" fillId="32" borderId="16" xfId="51" applyFont="1" applyFill="1" applyBorder="1" applyAlignment="1" applyProtection="1">
      <alignment horizontal="left" vertical="center" wrapText="1"/>
      <protection/>
    </xf>
    <xf numFmtId="0" fontId="40" fillId="32" borderId="17" xfId="51" applyFont="1" applyFill="1" applyBorder="1" applyAlignment="1" applyProtection="1">
      <alignment horizontal="left" vertical="center" wrapText="1"/>
      <protection/>
    </xf>
    <xf numFmtId="0" fontId="6" fillId="32" borderId="10" xfId="0" applyFont="1" applyFill="1" applyBorder="1" applyAlignment="1" applyProtection="1">
      <alignment horizontal="right"/>
      <protection/>
    </xf>
    <xf numFmtId="0" fontId="0" fillId="32" borderId="0" xfId="0" applyFill="1" applyBorder="1" applyAlignment="1" applyProtection="1">
      <alignment horizontal="center" vertical="center"/>
      <protection/>
    </xf>
    <xf numFmtId="0" fontId="48" fillId="32" borderId="15" xfId="51" applyNumberFormat="1"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 fillId="32" borderId="0" xfId="0" applyFont="1" applyFill="1" applyBorder="1" applyAlignment="1" applyProtection="1">
      <alignment vertical="top" wrapText="1"/>
      <protection/>
    </xf>
    <xf numFmtId="0" fontId="34" fillId="32" borderId="0" xfId="0" applyFont="1" applyFill="1" applyAlignment="1" applyProtection="1">
      <alignment/>
      <protection/>
    </xf>
    <xf numFmtId="0" fontId="40" fillId="33" borderId="14" xfId="51" applyFont="1" applyFill="1" applyBorder="1" applyAlignment="1" applyProtection="1">
      <alignment vertical="top" wrapText="1"/>
      <protection/>
    </xf>
    <xf numFmtId="0" fontId="40" fillId="33" borderId="0" xfId="51" applyFont="1" applyFill="1" applyBorder="1" applyAlignment="1" applyProtection="1">
      <alignment vertical="top" wrapText="1"/>
      <protection/>
    </xf>
    <xf numFmtId="0" fontId="43" fillId="32" borderId="0" xfId="51" applyFont="1" applyFill="1" applyBorder="1" applyAlignment="1" applyProtection="1">
      <alignment horizontal="left" vertical="center"/>
      <protection/>
    </xf>
    <xf numFmtId="0" fontId="42" fillId="32" borderId="0" xfId="51" applyFont="1" applyFill="1" applyBorder="1" applyAlignment="1" applyProtection="1">
      <alignment horizontal="left" vertical="center"/>
      <protection/>
    </xf>
    <xf numFmtId="0" fontId="6" fillId="32" borderId="0" xfId="0" applyFont="1" applyFill="1" applyAlignment="1" applyProtection="1">
      <alignment horizontal="left"/>
      <protection/>
    </xf>
    <xf numFmtId="0" fontId="38" fillId="32" borderId="0" xfId="0" applyFont="1" applyFill="1" applyBorder="1" applyAlignment="1" applyProtection="1">
      <alignment wrapText="1"/>
      <protection/>
    </xf>
    <xf numFmtId="0" fontId="40" fillId="32" borderId="11" xfId="0" applyFont="1" applyFill="1" applyBorder="1" applyAlignment="1" applyProtection="1">
      <alignment vertical="center" wrapText="1"/>
      <protection/>
    </xf>
    <xf numFmtId="0" fontId="39" fillId="32" borderId="18" xfId="0" applyFont="1" applyFill="1" applyBorder="1" applyAlignment="1" applyProtection="1">
      <alignment vertical="center" wrapText="1"/>
      <protection/>
    </xf>
    <xf numFmtId="0" fontId="5" fillId="33" borderId="10" xfId="51" applyFont="1" applyFill="1" applyBorder="1" applyAlignment="1" applyProtection="1">
      <alignment vertical="center" wrapText="1"/>
      <protection/>
    </xf>
    <xf numFmtId="0" fontId="5" fillId="33" borderId="10" xfId="51" applyFont="1" applyFill="1" applyBorder="1" applyAlignment="1" applyProtection="1">
      <alignment horizontal="left" vertical="center" wrapText="1"/>
      <protection/>
    </xf>
    <xf numFmtId="0" fontId="56" fillId="32" borderId="18" xfId="0" applyFont="1" applyFill="1" applyBorder="1" applyAlignment="1" applyProtection="1">
      <alignment wrapText="1"/>
      <protection/>
    </xf>
    <xf numFmtId="0" fontId="56" fillId="32" borderId="14" xfId="0" applyFont="1" applyFill="1" applyBorder="1" applyAlignment="1" applyProtection="1">
      <alignment wrapText="1"/>
      <protection/>
    </xf>
    <xf numFmtId="0" fontId="0" fillId="32" borderId="0" xfId="51" applyFont="1" applyFill="1" applyBorder="1" applyProtection="1">
      <alignment/>
      <protection/>
    </xf>
    <xf numFmtId="0" fontId="8" fillId="32" borderId="0" xfId="51" applyFont="1" applyFill="1" applyBorder="1" applyProtection="1">
      <alignment/>
      <protection/>
    </xf>
    <xf numFmtId="0" fontId="33" fillId="32" borderId="0" xfId="51" applyFont="1" applyFill="1" applyBorder="1" applyAlignment="1" applyProtection="1">
      <alignment vertical="top"/>
      <protection/>
    </xf>
    <xf numFmtId="0" fontId="0" fillId="32" borderId="0" xfId="51" applyFont="1" applyFill="1" applyBorder="1" applyAlignment="1" applyProtection="1">
      <alignment textRotation="180"/>
      <protection/>
    </xf>
    <xf numFmtId="0" fontId="5" fillId="32" borderId="0" xfId="51" applyFont="1" applyFill="1" applyBorder="1" applyAlignment="1" applyProtection="1">
      <alignment horizontal="center" vertical="center" wrapText="1"/>
      <protection/>
    </xf>
    <xf numFmtId="0" fontId="0" fillId="32" borderId="0" xfId="51" applyFont="1" applyFill="1" applyBorder="1" applyAlignment="1" applyProtection="1">
      <alignment vertical="center" wrapText="1"/>
      <protection/>
    </xf>
    <xf numFmtId="0" fontId="0" fillId="32" borderId="14" xfId="51" applyFill="1" applyBorder="1" applyProtection="1">
      <alignment/>
      <protection/>
    </xf>
    <xf numFmtId="0" fontId="0" fillId="32" borderId="10" xfId="51" applyFill="1" applyBorder="1" applyProtection="1">
      <alignment/>
      <protection/>
    </xf>
    <xf numFmtId="0" fontId="6" fillId="32" borderId="0" xfId="51" applyFont="1" applyFill="1" applyBorder="1" applyProtection="1">
      <alignment/>
      <protection/>
    </xf>
    <xf numFmtId="0" fontId="6" fillId="32" borderId="0" xfId="51" applyFont="1" applyFill="1" applyBorder="1" applyAlignment="1" applyProtection="1">
      <alignment horizontal="right" vertical="top"/>
      <protection/>
    </xf>
    <xf numFmtId="0" fontId="0" fillId="32" borderId="0" xfId="51" applyFont="1" applyFill="1" applyProtection="1">
      <alignment/>
      <protection/>
    </xf>
    <xf numFmtId="0" fontId="6" fillId="32" borderId="0" xfId="51" applyFont="1" applyFill="1" applyBorder="1" applyAlignment="1" applyProtection="1">
      <alignment horizontal="left" wrapText="1"/>
      <protection/>
    </xf>
    <xf numFmtId="0" fontId="6" fillId="32" borderId="0" xfId="51" applyFont="1" applyFill="1" applyBorder="1" applyAlignment="1" applyProtection="1">
      <alignment horizontal="right" wrapText="1"/>
      <protection/>
    </xf>
    <xf numFmtId="0" fontId="6" fillId="32" borderId="0" xfId="51" applyFont="1" applyFill="1" applyBorder="1" applyAlignment="1" applyProtection="1">
      <alignment horizontal="center" vertical="center"/>
      <protection/>
    </xf>
    <xf numFmtId="0" fontId="10" fillId="32" borderId="0" xfId="51" applyNumberFormat="1" applyFont="1" applyFill="1" applyBorder="1" applyAlignment="1" applyProtection="1">
      <alignment vertical="center" wrapText="1"/>
      <protection/>
    </xf>
    <xf numFmtId="0" fontId="6" fillId="32" borderId="0" xfId="51" applyFont="1" applyFill="1" applyBorder="1" applyAlignment="1" applyProtection="1">
      <alignment vertical="top" wrapText="1"/>
      <protection/>
    </xf>
    <xf numFmtId="3" fontId="6" fillId="32" borderId="0" xfId="51" applyNumberFormat="1" applyFont="1" applyFill="1" applyBorder="1" applyAlignment="1" applyProtection="1">
      <alignment horizontal="center" vertical="center" wrapText="1"/>
      <protection/>
    </xf>
    <xf numFmtId="0" fontId="6" fillId="32" borderId="18" xfId="51" applyFont="1" applyFill="1" applyBorder="1" applyAlignment="1" applyProtection="1">
      <alignment horizontal="left" vertical="top"/>
      <protection/>
    </xf>
    <xf numFmtId="0" fontId="0" fillId="32" borderId="0" xfId="51" applyFont="1" applyFill="1" applyBorder="1" applyAlignment="1" applyProtection="1">
      <alignment vertical="center"/>
      <protection/>
    </xf>
    <xf numFmtId="0" fontId="4" fillId="32" borderId="0" xfId="51" applyFont="1" applyFill="1" applyBorder="1" applyAlignment="1" applyProtection="1">
      <alignment horizontal="left" vertical="top"/>
      <protection/>
    </xf>
    <xf numFmtId="0" fontId="3" fillId="32" borderId="0" xfId="51" applyFont="1" applyFill="1" applyBorder="1" applyAlignment="1" applyProtection="1">
      <alignment horizontal="left" vertical="top"/>
      <protection/>
    </xf>
    <xf numFmtId="0" fontId="0" fillId="32" borderId="11" xfId="51" applyFont="1" applyFill="1" applyBorder="1" applyProtection="1">
      <alignment/>
      <protection/>
    </xf>
    <xf numFmtId="0" fontId="0" fillId="32" borderId="0" xfId="51" applyFont="1" applyFill="1" applyBorder="1" applyAlignment="1" applyProtection="1">
      <alignment/>
      <protection/>
    </xf>
    <xf numFmtId="0" fontId="3" fillId="32" borderId="0" xfId="51" applyFont="1" applyFill="1" applyBorder="1" applyAlignment="1" applyProtection="1">
      <alignment vertical="center" wrapText="1"/>
      <protection/>
    </xf>
    <xf numFmtId="0" fontId="7" fillId="32" borderId="0" xfId="51" applyFont="1" applyFill="1" applyBorder="1" applyProtection="1">
      <alignment/>
      <protection/>
    </xf>
    <xf numFmtId="0" fontId="7" fillId="32" borderId="0" xfId="51" applyFont="1" applyFill="1" applyBorder="1" applyAlignment="1" applyProtection="1">
      <alignment/>
      <protection/>
    </xf>
    <xf numFmtId="0" fontId="7" fillId="32" borderId="0" xfId="51" applyFont="1" applyFill="1" applyBorder="1" applyAlignment="1" applyProtection="1">
      <alignment horizontal="center" wrapText="1"/>
      <protection/>
    </xf>
    <xf numFmtId="0" fontId="0" fillId="32" borderId="0" xfId="0" applyFill="1" applyBorder="1" applyAlignment="1" applyProtection="1">
      <alignment wrapText="1"/>
      <protection/>
    </xf>
    <xf numFmtId="0" fontId="6" fillId="32" borderId="0" xfId="0" applyFont="1" applyFill="1" applyBorder="1" applyAlignment="1" applyProtection="1">
      <alignment horizontal="center"/>
      <protection/>
    </xf>
    <xf numFmtId="0" fontId="0" fillId="32" borderId="0" xfId="0" applyFill="1" applyBorder="1" applyAlignment="1" applyProtection="1">
      <alignment horizontal="right"/>
      <protection/>
    </xf>
    <xf numFmtId="0" fontId="39" fillId="32" borderId="0" xfId="0" applyFont="1" applyFill="1" applyBorder="1" applyAlignment="1" applyProtection="1">
      <alignment horizontal="right"/>
      <protection/>
    </xf>
    <xf numFmtId="0" fontId="39" fillId="32" borderId="0" xfId="0" applyFont="1" applyFill="1" applyBorder="1" applyAlignment="1" applyProtection="1">
      <alignment/>
      <protection/>
    </xf>
    <xf numFmtId="0" fontId="39" fillId="32" borderId="0" xfId="0" applyFont="1" applyFill="1" applyBorder="1" applyAlignment="1" applyProtection="1">
      <alignment horizontal="center"/>
      <protection/>
    </xf>
    <xf numFmtId="0" fontId="39" fillId="32" borderId="10" xfId="0" applyFont="1" applyFill="1" applyBorder="1" applyAlignment="1" applyProtection="1">
      <alignment/>
      <protection/>
    </xf>
    <xf numFmtId="0" fontId="40" fillId="32" borderId="0" xfId="0" applyFont="1" applyFill="1" applyBorder="1" applyAlignment="1" applyProtection="1">
      <alignment horizontal="center"/>
      <protection/>
    </xf>
    <xf numFmtId="0" fontId="40" fillId="32" borderId="0" xfId="0" applyFont="1" applyFill="1" applyBorder="1" applyAlignment="1" applyProtection="1">
      <alignment wrapText="1"/>
      <protection/>
    </xf>
    <xf numFmtId="0" fontId="68" fillId="32" borderId="0" xfId="0" applyFont="1" applyFill="1" applyBorder="1" applyAlignment="1" applyProtection="1">
      <alignment vertical="top" wrapText="1"/>
      <protection/>
    </xf>
    <xf numFmtId="0" fontId="39" fillId="32" borderId="0" xfId="0" applyFont="1" applyFill="1" applyBorder="1" applyAlignment="1" applyProtection="1">
      <alignment wrapText="1"/>
      <protection/>
    </xf>
    <xf numFmtId="0" fontId="39" fillId="32" borderId="0" xfId="0" applyFont="1" applyFill="1" applyBorder="1" applyAlignment="1" applyProtection="1">
      <alignment horizontal="center" wrapText="1"/>
      <protection/>
    </xf>
    <xf numFmtId="0" fontId="6" fillId="32" borderId="0" xfId="51" applyFont="1" applyFill="1" applyBorder="1" applyAlignment="1" applyProtection="1">
      <alignment wrapText="1"/>
      <protection/>
    </xf>
    <xf numFmtId="0" fontId="0" fillId="32" borderId="19" xfId="0" applyFill="1" applyBorder="1" applyAlignment="1" applyProtection="1">
      <alignment/>
      <protection/>
    </xf>
    <xf numFmtId="0" fontId="0" fillId="0" borderId="0" xfId="0" applyFont="1" applyFill="1" applyBorder="1" applyAlignment="1" applyProtection="1">
      <alignment/>
      <protection/>
    </xf>
    <xf numFmtId="0" fontId="0" fillId="32" borderId="14" xfId="0" applyFont="1" applyFill="1" applyBorder="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vertical="top" wrapText="1"/>
      <protection/>
    </xf>
    <xf numFmtId="0" fontId="6" fillId="32" borderId="10" xfId="0" applyFont="1" applyFill="1" applyBorder="1" applyAlignment="1" applyProtection="1">
      <alignment horizontal="left" vertical="center"/>
      <protection/>
    </xf>
    <xf numFmtId="49" fontId="48" fillId="32" borderId="15" xfId="51" applyNumberFormat="1" applyFont="1" applyFill="1" applyBorder="1" applyAlignment="1" applyProtection="1">
      <alignment horizontal="left" vertical="center" wrapText="1"/>
      <protection/>
    </xf>
    <xf numFmtId="0" fontId="2" fillId="32" borderId="0" xfId="51" applyFont="1" applyFill="1" applyBorder="1" applyAlignment="1" applyProtection="1">
      <alignment horizontal="left"/>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protection/>
    </xf>
    <xf numFmtId="0" fontId="8" fillId="32" borderId="0" xfId="0" applyFont="1" applyFill="1" applyBorder="1" applyAlignment="1" applyProtection="1">
      <alignment horizontal="right"/>
      <protection/>
    </xf>
    <xf numFmtId="0" fontId="0" fillId="32" borderId="0" xfId="0" applyFont="1" applyFill="1" applyBorder="1" applyAlignment="1" applyProtection="1">
      <alignment horizontal="left" vertical="top"/>
      <protection/>
    </xf>
    <xf numFmtId="0" fontId="0" fillId="32" borderId="0" xfId="0" applyFont="1" applyFill="1" applyAlignment="1" applyProtection="1">
      <alignment/>
      <protection/>
    </xf>
    <xf numFmtId="0" fontId="0" fillId="32" borderId="0" xfId="0" applyFont="1" applyFill="1" applyBorder="1" applyAlignment="1" applyProtection="1" quotePrefix="1">
      <alignment horizontal="justify" vertical="top"/>
      <protection/>
    </xf>
    <xf numFmtId="0" fontId="25" fillId="32" borderId="0" xfId="0" applyFont="1" applyFill="1" applyBorder="1" applyAlignment="1" applyProtection="1">
      <alignment horizontal="left" vertical="center" wrapText="1"/>
      <protection/>
    </xf>
    <xf numFmtId="0" fontId="25" fillId="32" borderId="0" xfId="0" applyFont="1" applyFill="1" applyBorder="1" applyAlignment="1" applyProtection="1">
      <alignment horizontal="justify"/>
      <protection/>
    </xf>
    <xf numFmtId="0" fontId="25" fillId="32" borderId="0" xfId="0" applyFont="1" applyFill="1" applyBorder="1" applyAlignment="1" applyProtection="1">
      <alignment horizontal="right"/>
      <protection/>
    </xf>
    <xf numFmtId="0" fontId="6" fillId="32" borderId="18" xfId="0" applyFont="1" applyFill="1" applyBorder="1" applyAlignment="1" applyProtection="1">
      <alignment horizontal="left" wrapText="1"/>
      <protection/>
    </xf>
    <xf numFmtId="0" fontId="8" fillId="0" borderId="10" xfId="0" applyFont="1" applyFill="1" applyBorder="1" applyAlignment="1" applyProtection="1">
      <alignment/>
      <protection/>
    </xf>
    <xf numFmtId="0" fontId="8" fillId="0" borderId="11" xfId="0" applyFont="1" applyFill="1" applyBorder="1" applyAlignment="1" applyProtection="1">
      <alignment/>
      <protection/>
    </xf>
    <xf numFmtId="0" fontId="8" fillId="0" borderId="0" xfId="0" applyFont="1" applyFill="1" applyBorder="1" applyAlignment="1" applyProtection="1">
      <alignment/>
      <protection/>
    </xf>
    <xf numFmtId="0" fontId="65" fillId="0" borderId="11" xfId="0" applyFont="1" applyFill="1" applyBorder="1" applyAlignment="1" applyProtection="1">
      <alignment/>
      <protection/>
    </xf>
    <xf numFmtId="0" fontId="65" fillId="0" borderId="11" xfId="0" applyFont="1" applyFill="1" applyBorder="1" applyAlignment="1" applyProtection="1">
      <alignment/>
      <protection/>
    </xf>
    <xf numFmtId="0" fontId="39" fillId="32" borderId="19" xfId="51" applyFont="1" applyFill="1" applyBorder="1" applyAlignment="1" applyProtection="1">
      <alignment wrapText="1"/>
      <protection/>
    </xf>
    <xf numFmtId="0" fontId="6" fillId="32" borderId="14" xfId="0" applyFont="1" applyFill="1" applyBorder="1" applyAlignment="1" applyProtection="1">
      <alignment horizontal="center" vertical="center"/>
      <protection/>
    </xf>
    <xf numFmtId="0" fontId="40" fillId="33" borderId="0" xfId="0" applyFont="1" applyFill="1" applyBorder="1" applyAlignment="1" applyProtection="1">
      <alignment horizontal="left" vertical="center" wrapText="1"/>
      <protection/>
    </xf>
    <xf numFmtId="0" fontId="28" fillId="32" borderId="16" xfId="0" applyFont="1" applyFill="1" applyBorder="1" applyAlignment="1" applyProtection="1">
      <alignment vertical="center"/>
      <protection/>
    </xf>
    <xf numFmtId="0" fontId="8" fillId="32" borderId="14" xfId="0" applyFont="1" applyFill="1" applyBorder="1" applyAlignment="1" applyProtection="1">
      <alignment vertical="center" wrapText="1"/>
      <protection/>
    </xf>
    <xf numFmtId="0" fontId="28" fillId="32" borderId="10" xfId="0" applyFont="1" applyFill="1" applyBorder="1" applyAlignment="1" applyProtection="1">
      <alignment vertical="center"/>
      <protection/>
    </xf>
    <xf numFmtId="0" fontId="8" fillId="32" borderId="0" xfId="0" applyFont="1" applyFill="1" applyBorder="1" applyAlignment="1" applyProtection="1">
      <alignment vertical="center" wrapText="1"/>
      <protection/>
    </xf>
    <xf numFmtId="0" fontId="8" fillId="32" borderId="10" xfId="0" applyFont="1" applyFill="1" applyBorder="1" applyAlignment="1" applyProtection="1">
      <alignment vertical="center" wrapText="1"/>
      <protection/>
    </xf>
    <xf numFmtId="0" fontId="0" fillId="32" borderId="14" xfId="0" applyFont="1" applyFill="1" applyBorder="1" applyAlignment="1" applyProtection="1">
      <alignment horizontal="left" vertical="top"/>
      <protection/>
    </xf>
    <xf numFmtId="0" fontId="8" fillId="32" borderId="10" xfId="0" applyFont="1" applyFill="1" applyBorder="1" applyAlignment="1" applyProtection="1">
      <alignment/>
      <protection/>
    </xf>
    <xf numFmtId="0" fontId="3" fillId="30" borderId="15" xfId="0" applyFont="1" applyFill="1" applyBorder="1" applyAlignment="1" applyProtection="1">
      <alignment horizontal="center" vertical="center"/>
      <protection/>
    </xf>
    <xf numFmtId="0" fontId="8" fillId="32" borderId="17" xfId="0" applyFont="1" applyFill="1" applyBorder="1" applyAlignment="1" applyProtection="1">
      <alignment/>
      <protection/>
    </xf>
    <xf numFmtId="0" fontId="28" fillId="32" borderId="18" xfId="0" applyFont="1" applyFill="1" applyBorder="1" applyAlignment="1" applyProtection="1">
      <alignment horizontal="left" vertical="center"/>
      <protection/>
    </xf>
    <xf numFmtId="0" fontId="8" fillId="32" borderId="18" xfId="0" applyFont="1" applyFill="1" applyBorder="1" applyAlignment="1" applyProtection="1">
      <alignment horizontal="center" vertical="center" wrapText="1"/>
      <protection/>
    </xf>
    <xf numFmtId="0" fontId="66" fillId="32" borderId="18" xfId="0" applyNumberFormat="1" applyFont="1" applyFill="1" applyBorder="1" applyAlignment="1" applyProtection="1">
      <alignment vertical="center" wrapText="1"/>
      <protection/>
    </xf>
    <xf numFmtId="0" fontId="8" fillId="32" borderId="18" xfId="0" applyFont="1" applyFill="1" applyBorder="1" applyAlignment="1" applyProtection="1">
      <alignment/>
      <protection/>
    </xf>
    <xf numFmtId="0" fontId="34" fillId="32" borderId="16" xfId="0" applyFont="1" applyFill="1" applyBorder="1" applyAlignment="1" applyProtection="1">
      <alignment vertical="center" wrapText="1"/>
      <protection/>
    </xf>
    <xf numFmtId="0" fontId="33" fillId="32" borderId="10" xfId="0" applyFont="1" applyFill="1" applyBorder="1" applyAlignment="1" applyProtection="1">
      <alignment vertical="center" wrapText="1"/>
      <protection/>
    </xf>
    <xf numFmtId="0" fontId="6" fillId="0" borderId="16" xfId="0" applyFont="1" applyFill="1" applyBorder="1" applyAlignment="1" applyProtection="1">
      <alignment horizontal="left" vertical="center" wrapText="1"/>
      <protection/>
    </xf>
    <xf numFmtId="0" fontId="34" fillId="32" borderId="17" xfId="0" applyFont="1" applyFill="1" applyBorder="1" applyAlignment="1" applyProtection="1">
      <alignment vertical="center" wrapText="1"/>
      <protection/>
    </xf>
    <xf numFmtId="0" fontId="52" fillId="30" borderId="15" xfId="0" applyFont="1" applyFill="1" applyBorder="1" applyAlignment="1" applyProtection="1">
      <alignment horizontal="center" vertical="center"/>
      <protection/>
    </xf>
    <xf numFmtId="0" fontId="8" fillId="32" borderId="0" xfId="51" applyFont="1" applyFill="1" applyBorder="1" applyAlignment="1" applyProtection="1">
      <alignment vertical="top"/>
      <protection/>
    </xf>
    <xf numFmtId="0" fontId="8" fillId="32" borderId="0" xfId="51" applyFont="1" applyFill="1" applyBorder="1" applyAlignment="1" applyProtection="1">
      <alignment/>
      <protection/>
    </xf>
    <xf numFmtId="0" fontId="28" fillId="32" borderId="0" xfId="51" applyFont="1" applyFill="1" applyBorder="1" applyAlignment="1" applyProtection="1">
      <alignment vertical="center" wrapText="1"/>
      <protection/>
    </xf>
    <xf numFmtId="0" fontId="8" fillId="32" borderId="0" xfId="51" applyFont="1" applyFill="1" applyBorder="1" applyAlignment="1" applyProtection="1">
      <alignment textRotation="180"/>
      <protection/>
    </xf>
    <xf numFmtId="0" fontId="28" fillId="32" borderId="15" xfId="51" applyFont="1" applyFill="1" applyBorder="1" applyAlignment="1" applyProtection="1">
      <alignment horizontal="center" vertical="center" wrapText="1"/>
      <protection locked="0"/>
    </xf>
    <xf numFmtId="0" fontId="8" fillId="32" borderId="16" xfId="51" applyFont="1" applyFill="1" applyBorder="1" applyAlignment="1" applyProtection="1">
      <alignment textRotation="180"/>
      <protection/>
    </xf>
    <xf numFmtId="0" fontId="28" fillId="32" borderId="14" xfId="51" applyFont="1" applyFill="1" applyBorder="1" applyAlignment="1" applyProtection="1">
      <alignment horizontal="left" vertical="center"/>
      <protection/>
    </xf>
    <xf numFmtId="0" fontId="28" fillId="32" borderId="13" xfId="51" applyFont="1" applyFill="1" applyBorder="1" applyAlignment="1" applyProtection="1">
      <alignment horizontal="center" vertical="center" wrapText="1"/>
      <protection/>
    </xf>
    <xf numFmtId="0" fontId="8" fillId="32" borderId="10" xfId="51" applyFont="1" applyFill="1" applyBorder="1" applyAlignment="1" applyProtection="1">
      <alignment textRotation="180"/>
      <protection/>
    </xf>
    <xf numFmtId="49" fontId="0" fillId="0" borderId="15" xfId="51" applyNumberFormat="1" applyFont="1" applyFill="1" applyBorder="1" applyAlignment="1" applyProtection="1">
      <alignment horizontal="center"/>
      <protection locked="0"/>
    </xf>
    <xf numFmtId="0" fontId="8" fillId="32" borderId="0" xfId="51" applyFont="1" applyFill="1" applyBorder="1" applyAlignment="1" applyProtection="1">
      <alignment vertical="center" wrapText="1"/>
      <protection/>
    </xf>
    <xf numFmtId="0" fontId="8" fillId="32" borderId="0" xfId="51" applyFont="1" applyFill="1" applyBorder="1" applyAlignment="1" applyProtection="1">
      <alignment horizontal="center" vertical="center" wrapText="1"/>
      <protection/>
    </xf>
    <xf numFmtId="0" fontId="28" fillId="32" borderId="11" xfId="51" applyFont="1" applyFill="1" applyBorder="1" applyAlignment="1" applyProtection="1">
      <alignment horizontal="center" vertical="center" wrapText="1"/>
      <protection/>
    </xf>
    <xf numFmtId="0" fontId="8" fillId="32" borderId="10" xfId="51" applyFont="1" applyFill="1" applyBorder="1" applyAlignment="1" applyProtection="1">
      <alignment vertical="center" wrapText="1"/>
      <protection/>
    </xf>
    <xf numFmtId="0" fontId="8" fillId="32" borderId="0" xfId="51" applyFont="1" applyFill="1" applyBorder="1" applyAlignment="1" applyProtection="1">
      <alignment horizontal="left" vertical="center" wrapText="1"/>
      <protection/>
    </xf>
    <xf numFmtId="0" fontId="8" fillId="33" borderId="0" xfId="51" applyFont="1" applyFill="1" applyBorder="1" applyAlignment="1" applyProtection="1">
      <alignment vertical="center" wrapText="1"/>
      <protection/>
    </xf>
    <xf numFmtId="0" fontId="8" fillId="33" borderId="0" xfId="51" applyFont="1" applyFill="1" applyBorder="1" applyAlignment="1" applyProtection="1">
      <alignment horizontal="left" vertical="center" wrapText="1"/>
      <protection/>
    </xf>
    <xf numFmtId="0" fontId="8" fillId="33" borderId="0" xfId="51" applyFont="1" applyFill="1" applyBorder="1" applyAlignment="1" applyProtection="1">
      <alignment vertical="top" wrapText="1"/>
      <protection/>
    </xf>
    <xf numFmtId="0" fontId="8" fillId="32" borderId="0" xfId="51" applyFont="1" applyFill="1" applyBorder="1" applyAlignment="1" applyProtection="1">
      <alignment horizontal="center" vertical="center"/>
      <protection/>
    </xf>
    <xf numFmtId="0" fontId="8" fillId="32" borderId="10" xfId="51" applyFont="1" applyFill="1" applyBorder="1" applyProtection="1">
      <alignment/>
      <protection/>
    </xf>
    <xf numFmtId="0" fontId="8" fillId="32" borderId="10" xfId="51" applyFont="1" applyFill="1" applyBorder="1" applyAlignment="1" applyProtection="1">
      <alignment vertical="center"/>
      <protection/>
    </xf>
    <xf numFmtId="0" fontId="3" fillId="32" borderId="10" xfId="51" applyFont="1" applyFill="1" applyBorder="1" applyAlignment="1" applyProtection="1">
      <alignment vertical="center"/>
      <protection/>
    </xf>
    <xf numFmtId="0" fontId="3" fillId="32" borderId="10" xfId="51" applyFont="1" applyFill="1" applyBorder="1" applyProtection="1">
      <alignment/>
      <protection/>
    </xf>
    <xf numFmtId="0" fontId="8" fillId="32" borderId="19" xfId="51" applyFont="1" applyFill="1" applyBorder="1" applyProtection="1">
      <alignment/>
      <protection/>
    </xf>
    <xf numFmtId="0" fontId="8" fillId="32" borderId="0" xfId="51" applyFont="1" applyFill="1" applyBorder="1" applyAlignment="1" applyProtection="1">
      <alignment vertical="center"/>
      <protection/>
    </xf>
    <xf numFmtId="0" fontId="3" fillId="30" borderId="15" xfId="51" applyFont="1" applyFill="1" applyBorder="1" applyAlignment="1" applyProtection="1">
      <alignment horizontal="center" vertical="center"/>
      <protection/>
    </xf>
    <xf numFmtId="0" fontId="65" fillId="32" borderId="0" xfId="51" applyFont="1" applyFill="1" applyBorder="1" applyProtection="1">
      <alignment/>
      <protection/>
    </xf>
    <xf numFmtId="0" fontId="6" fillId="32" borderId="10" xfId="0" applyFont="1" applyFill="1" applyBorder="1" applyAlignment="1" applyProtection="1">
      <alignment/>
      <protection/>
    </xf>
    <xf numFmtId="0" fontId="39" fillId="33" borderId="10" xfId="0" applyFont="1" applyFill="1" applyBorder="1" applyAlignment="1" applyProtection="1">
      <alignment vertical="top" wrapText="1"/>
      <protection/>
    </xf>
    <xf numFmtId="0" fontId="39" fillId="33" borderId="16" xfId="0" applyNumberFormat="1" applyFont="1" applyFill="1" applyBorder="1" applyAlignment="1" applyProtection="1">
      <alignment horizontal="left" vertical="top" wrapText="1"/>
      <protection/>
    </xf>
    <xf numFmtId="0" fontId="39" fillId="33" borderId="14" xfId="0" applyNumberFormat="1" applyFont="1" applyFill="1" applyBorder="1" applyAlignment="1" applyProtection="1">
      <alignment horizontal="left" vertical="top" wrapText="1"/>
      <protection/>
    </xf>
    <xf numFmtId="0" fontId="41" fillId="33" borderId="14" xfId="0" applyFont="1" applyFill="1" applyBorder="1" applyAlignment="1" applyProtection="1">
      <alignment horizontal="center" vertical="top"/>
      <protection/>
    </xf>
    <xf numFmtId="0" fontId="40" fillId="33" borderId="11" xfId="0" applyFont="1" applyFill="1" applyBorder="1" applyAlignment="1" applyProtection="1">
      <alignment horizontal="left" vertical="center" wrapText="1"/>
      <protection/>
    </xf>
    <xf numFmtId="0" fontId="39" fillId="32" borderId="17" xfId="0" applyFont="1" applyFill="1" applyBorder="1" applyAlignment="1" applyProtection="1">
      <alignment/>
      <protection/>
    </xf>
    <xf numFmtId="0" fontId="40" fillId="32" borderId="18" xfId="0" applyFont="1" applyFill="1" applyBorder="1" applyAlignment="1" applyProtection="1">
      <alignment vertical="center" wrapText="1"/>
      <protection/>
    </xf>
    <xf numFmtId="0" fontId="40" fillId="32" borderId="0" xfId="0" applyFont="1" applyFill="1" applyBorder="1" applyAlignment="1" applyProtection="1">
      <alignment vertical="center" wrapText="1"/>
      <protection/>
    </xf>
    <xf numFmtId="0" fontId="39" fillId="32" borderId="11" xfId="0" applyFont="1" applyFill="1" applyBorder="1" applyAlignment="1" applyProtection="1">
      <alignment/>
      <protection/>
    </xf>
    <xf numFmtId="0" fontId="39" fillId="33" borderId="20" xfId="0" applyFont="1" applyFill="1" applyBorder="1" applyAlignment="1" applyProtection="1">
      <alignment horizontal="left" vertical="center" wrapText="1"/>
      <protection/>
    </xf>
    <xf numFmtId="0" fontId="39" fillId="32" borderId="20" xfId="0" applyFont="1" applyFill="1" applyBorder="1" applyAlignment="1" applyProtection="1">
      <alignment/>
      <protection/>
    </xf>
    <xf numFmtId="0" fontId="40" fillId="32" borderId="20" xfId="0" applyFont="1" applyFill="1" applyBorder="1" applyAlignment="1" applyProtection="1">
      <alignment vertical="center" wrapText="1"/>
      <protection/>
    </xf>
    <xf numFmtId="0" fontId="0" fillId="32" borderId="20" xfId="0" applyFill="1" applyBorder="1" applyAlignment="1" applyProtection="1">
      <alignment/>
      <protection/>
    </xf>
    <xf numFmtId="0" fontId="39" fillId="32" borderId="18" xfId="0" applyFont="1" applyFill="1" applyBorder="1" applyAlignment="1" applyProtection="1">
      <alignment/>
      <protection/>
    </xf>
    <xf numFmtId="0" fontId="0" fillId="32" borderId="18" xfId="0" applyFill="1" applyBorder="1" applyAlignment="1" applyProtection="1">
      <alignment/>
      <protection/>
    </xf>
    <xf numFmtId="0" fontId="41" fillId="33" borderId="11" xfId="0" applyFont="1" applyFill="1" applyBorder="1" applyAlignment="1" applyProtection="1">
      <alignment horizontal="center" vertical="top"/>
      <protection/>
    </xf>
    <xf numFmtId="0" fontId="39" fillId="33" borderId="17" xfId="0" applyFont="1" applyFill="1" applyBorder="1" applyAlignment="1" applyProtection="1">
      <alignment vertical="top" wrapText="1"/>
      <protection/>
    </xf>
    <xf numFmtId="0" fontId="39" fillId="32" borderId="18" xfId="0" applyFont="1" applyFill="1" applyBorder="1" applyAlignment="1" applyProtection="1">
      <alignment horizontal="left" vertical="center" wrapText="1"/>
      <protection/>
    </xf>
    <xf numFmtId="2" fontId="39" fillId="32" borderId="18" xfId="0" applyNumberFormat="1" applyFont="1" applyFill="1" applyBorder="1" applyAlignment="1" applyProtection="1">
      <alignment vertical="center" wrapText="1"/>
      <protection/>
    </xf>
    <xf numFmtId="0" fontId="33" fillId="32" borderId="14" xfId="0" applyFont="1" applyFill="1" applyBorder="1" applyAlignment="1" applyProtection="1">
      <alignment/>
      <protection/>
    </xf>
    <xf numFmtId="0" fontId="33" fillId="32" borderId="13" xfId="0" applyFont="1" applyFill="1" applyBorder="1" applyAlignment="1" applyProtection="1">
      <alignment/>
      <protection/>
    </xf>
    <xf numFmtId="0" fontId="28" fillId="0" borderId="0" xfId="0" applyFont="1" applyFill="1" applyBorder="1" applyAlignment="1" applyProtection="1">
      <alignment vertical="center"/>
      <protection/>
    </xf>
    <xf numFmtId="0" fontId="6" fillId="32" borderId="10" xfId="0" applyFont="1" applyFill="1" applyBorder="1" applyAlignment="1" applyProtection="1">
      <alignment horizontal="left" vertical="center" wrapText="1"/>
      <protection/>
    </xf>
    <xf numFmtId="0" fontId="9" fillId="32" borderId="0" xfId="51" applyFont="1" applyFill="1" applyBorder="1" applyProtection="1">
      <alignment/>
      <protection/>
    </xf>
    <xf numFmtId="0" fontId="2" fillId="32" borderId="21" xfId="51" applyFont="1" applyFill="1" applyBorder="1" applyAlignment="1" applyProtection="1">
      <alignment horizontal="center"/>
      <protection/>
    </xf>
    <xf numFmtId="0" fontId="2" fillId="32" borderId="22" xfId="51" applyFont="1" applyFill="1" applyBorder="1" applyAlignment="1" applyProtection="1">
      <alignment horizontal="center"/>
      <protection/>
    </xf>
    <xf numFmtId="0" fontId="2" fillId="32" borderId="23" xfId="51" applyFont="1" applyFill="1" applyBorder="1" applyAlignment="1" applyProtection="1">
      <alignment horizontal="center"/>
      <protection/>
    </xf>
    <xf numFmtId="49" fontId="0" fillId="32" borderId="15" xfId="51" applyNumberFormat="1" applyFont="1" applyFill="1" applyBorder="1" applyAlignment="1" applyProtection="1">
      <alignment horizontal="left" vertical="center" wrapText="1"/>
      <protection locked="0"/>
    </xf>
    <xf numFmtId="49" fontId="0" fillId="32" borderId="22" xfId="51" applyNumberFormat="1" applyFont="1" applyFill="1" applyBorder="1" applyAlignment="1" applyProtection="1">
      <alignment horizontal="left" vertical="center" wrapText="1"/>
      <protection locked="0"/>
    </xf>
    <xf numFmtId="49" fontId="0" fillId="32" borderId="0" xfId="51" applyNumberFormat="1" applyFill="1" applyBorder="1" applyProtection="1">
      <alignment/>
      <protection/>
    </xf>
    <xf numFmtId="49" fontId="7" fillId="32" borderId="0" xfId="51" applyNumberFormat="1" applyFont="1" applyFill="1" applyBorder="1" applyAlignment="1" applyProtection="1">
      <alignment vertical="top" wrapText="1"/>
      <protection/>
    </xf>
    <xf numFmtId="0" fontId="40" fillId="33" borderId="0" xfId="51" applyFont="1" applyFill="1" applyBorder="1" applyAlignment="1" applyProtection="1">
      <alignment horizontal="center" vertical="top" wrapText="1"/>
      <protection/>
    </xf>
    <xf numFmtId="0" fontId="0" fillId="33" borderId="1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32" borderId="11" xfId="0" applyFont="1" applyFill="1" applyBorder="1" applyAlignment="1" applyProtection="1">
      <alignment/>
      <protection/>
    </xf>
    <xf numFmtId="0" fontId="0" fillId="32" borderId="19" xfId="0" applyFill="1" applyBorder="1" applyAlignment="1" applyProtection="1">
      <alignment vertical="top"/>
      <protection/>
    </xf>
    <xf numFmtId="0" fontId="4" fillId="32" borderId="19" xfId="0" applyFont="1" applyFill="1" applyBorder="1" applyAlignment="1" applyProtection="1">
      <alignment vertical="top"/>
      <protection/>
    </xf>
    <xf numFmtId="0" fontId="0" fillId="32" borderId="10" xfId="0" applyFont="1" applyFill="1" applyBorder="1" applyAlignment="1" applyProtection="1">
      <alignment vertical="center" wrapText="1"/>
      <protection/>
    </xf>
    <xf numFmtId="0" fontId="6" fillId="32" borderId="0" xfId="0" applyFont="1" applyFill="1" applyBorder="1" applyAlignment="1" applyProtection="1">
      <alignment horizontal="right" wrapText="1"/>
      <protection/>
    </xf>
    <xf numFmtId="0" fontId="0" fillId="32" borderId="10" xfId="0" applyFill="1" applyBorder="1" applyAlignment="1" applyProtection="1">
      <alignment horizontal="left"/>
      <protection/>
    </xf>
    <xf numFmtId="0" fontId="0" fillId="32" borderId="19" xfId="0" applyFill="1" applyBorder="1" applyAlignment="1" applyProtection="1">
      <alignment horizontal="left"/>
      <protection/>
    </xf>
    <xf numFmtId="0" fontId="33" fillId="0" borderId="0" xfId="0" applyFont="1" applyFill="1" applyBorder="1" applyAlignment="1" applyProtection="1">
      <alignment vertical="top" wrapText="1"/>
      <protection/>
    </xf>
    <xf numFmtId="0" fontId="0" fillId="32" borderId="17" xfId="0" applyFont="1" applyFill="1" applyBorder="1" applyAlignment="1" applyProtection="1">
      <alignment horizontal="left" vertical="center" wrapText="1"/>
      <protection/>
    </xf>
    <xf numFmtId="0" fontId="0" fillId="32" borderId="18" xfId="0" applyFont="1" applyFill="1" applyBorder="1" applyAlignment="1" applyProtection="1">
      <alignment horizontal="left" vertical="center" wrapText="1"/>
      <protection/>
    </xf>
    <xf numFmtId="0" fontId="43" fillId="33" borderId="18" xfId="0" applyFont="1" applyFill="1" applyBorder="1" applyAlignment="1" applyProtection="1">
      <alignment horizontal="center" vertical="center"/>
      <protection/>
    </xf>
    <xf numFmtId="0" fontId="40" fillId="32" borderId="18" xfId="0" applyFont="1" applyFill="1" applyBorder="1" applyAlignment="1" applyProtection="1">
      <alignment horizontal="left" vertical="center" wrapText="1"/>
      <protection/>
    </xf>
    <xf numFmtId="0" fontId="6" fillId="32" borderId="0" xfId="0" applyFont="1" applyFill="1" applyBorder="1" applyAlignment="1" applyProtection="1">
      <alignment horizontal="center" vertical="center"/>
      <protection/>
    </xf>
    <xf numFmtId="0" fontId="39" fillId="32" borderId="11" xfId="51" applyFont="1" applyFill="1" applyBorder="1" applyAlignment="1" applyProtection="1">
      <alignment wrapText="1"/>
      <protection/>
    </xf>
    <xf numFmtId="0" fontId="8" fillId="32" borderId="0" xfId="51" applyFont="1" applyFill="1" applyBorder="1" applyAlignment="1" applyProtection="1">
      <alignment horizontal="left" vertical="top" wrapText="1"/>
      <protection/>
    </xf>
    <xf numFmtId="0" fontId="31" fillId="33" borderId="0" xfId="51" applyFont="1" applyFill="1" applyBorder="1" applyAlignment="1" applyProtection="1">
      <alignment vertical="center" wrapText="1"/>
      <protection/>
    </xf>
    <xf numFmtId="0" fontId="8" fillId="0" borderId="19" xfId="0" applyFont="1" applyFill="1" applyBorder="1" applyAlignment="1" applyProtection="1">
      <alignment/>
      <protection/>
    </xf>
    <xf numFmtId="0" fontId="39" fillId="32" borderId="10" xfId="51" applyFont="1" applyFill="1" applyBorder="1" applyAlignment="1" applyProtection="1">
      <alignment wrapText="1"/>
      <protection/>
    </xf>
    <xf numFmtId="0" fontId="9" fillId="32" borderId="15" xfId="51" applyFont="1" applyFill="1" applyBorder="1" applyAlignment="1" applyProtection="1">
      <alignment horizontal="center" vertical="center"/>
      <protection/>
    </xf>
    <xf numFmtId="9" fontId="0" fillId="32" borderId="0" xfId="0" applyNumberFormat="1" applyFill="1" applyBorder="1" applyAlignment="1" applyProtection="1">
      <alignment/>
      <protection/>
    </xf>
    <xf numFmtId="0" fontId="40" fillId="32" borderId="10" xfId="51" applyFont="1" applyFill="1" applyBorder="1" applyAlignment="1" applyProtection="1">
      <alignment horizontal="left" vertical="center" wrapText="1"/>
      <protection/>
    </xf>
    <xf numFmtId="0" fontId="40" fillId="32" borderId="0" xfId="51" applyFont="1" applyFill="1" applyBorder="1" applyAlignment="1" applyProtection="1">
      <alignment horizontal="left" vertical="center" wrapText="1"/>
      <protection/>
    </xf>
    <xf numFmtId="0" fontId="8" fillId="32" borderId="11" xfId="51" applyFont="1" applyFill="1" applyBorder="1" applyProtection="1">
      <alignment/>
      <protection/>
    </xf>
    <xf numFmtId="0" fontId="8" fillId="32" borderId="18" xfId="51" applyFont="1" applyFill="1" applyBorder="1" applyAlignment="1" applyProtection="1">
      <alignment vertical="center" wrapText="1"/>
      <protection/>
    </xf>
    <xf numFmtId="0" fontId="65" fillId="0" borderId="12" xfId="0" applyFont="1" applyFill="1" applyBorder="1" applyAlignment="1" applyProtection="1">
      <alignment/>
      <protection/>
    </xf>
    <xf numFmtId="49" fontId="50" fillId="32" borderId="15" xfId="51" applyNumberFormat="1" applyFont="1" applyFill="1" applyBorder="1" applyAlignment="1" applyProtection="1">
      <alignment horizontal="left" wrapText="1"/>
      <protection/>
    </xf>
    <xf numFmtId="0" fontId="0" fillId="32" borderId="0" xfId="0" applyFont="1" applyFill="1" applyAlignment="1" applyProtection="1">
      <alignment horizontal="left" vertical="top" wrapText="1"/>
      <protection/>
    </xf>
    <xf numFmtId="0" fontId="25" fillId="32" borderId="0" xfId="0" applyFont="1" applyFill="1" applyBorder="1" applyAlignment="1" applyProtection="1">
      <alignment/>
      <protection/>
    </xf>
    <xf numFmtId="0" fontId="40" fillId="33" borderId="0" xfId="0" applyFont="1" applyFill="1" applyBorder="1" applyAlignment="1" applyProtection="1">
      <alignment vertical="center"/>
      <protection/>
    </xf>
    <xf numFmtId="0" fontId="65" fillId="32" borderId="11" xfId="0" applyFont="1" applyFill="1" applyBorder="1" applyAlignment="1" applyProtection="1">
      <alignment/>
      <protection/>
    </xf>
    <xf numFmtId="0" fontId="39" fillId="0" borderId="10" xfId="51" applyFont="1" applyFill="1" applyBorder="1" applyProtection="1">
      <alignment/>
      <protection/>
    </xf>
    <xf numFmtId="0" fontId="40" fillId="0" borderId="10" xfId="51" applyFont="1" applyFill="1" applyBorder="1" applyAlignment="1" applyProtection="1">
      <alignment vertical="center" wrapText="1"/>
      <protection/>
    </xf>
    <xf numFmtId="0" fontId="40" fillId="0" borderId="0" xfId="51" applyFont="1" applyFill="1" applyBorder="1" applyAlignment="1" applyProtection="1">
      <alignment vertical="center" wrapText="1"/>
      <protection/>
    </xf>
    <xf numFmtId="49" fontId="0" fillId="32" borderId="0" xfId="51" applyNumberFormat="1" applyFont="1" applyFill="1" applyBorder="1" applyAlignment="1" applyProtection="1">
      <alignment/>
      <protection/>
    </xf>
    <xf numFmtId="49" fontId="0" fillId="32" borderId="0" xfId="51" applyNumberFormat="1" applyFill="1" applyBorder="1" applyAlignment="1" applyProtection="1">
      <alignment/>
      <protection/>
    </xf>
    <xf numFmtId="0" fontId="8" fillId="0" borderId="10" xfId="51" applyFont="1" applyFill="1" applyBorder="1" applyAlignment="1" applyProtection="1">
      <alignment/>
      <protection/>
    </xf>
    <xf numFmtId="0" fontId="40" fillId="0" borderId="0" xfId="51" applyFont="1" applyFill="1" applyBorder="1" applyProtection="1">
      <alignment/>
      <protection/>
    </xf>
    <xf numFmtId="0" fontId="0" fillId="0" borderId="11" xfId="0" applyFill="1" applyBorder="1" applyAlignment="1" applyProtection="1">
      <alignment horizontal="center"/>
      <protection/>
    </xf>
    <xf numFmtId="0" fontId="39" fillId="0" borderId="0" xfId="51" applyFont="1" applyFill="1" applyProtection="1">
      <alignment/>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0" fontId="39" fillId="0" borderId="11" xfId="51" applyFont="1" applyFill="1" applyBorder="1" applyProtection="1">
      <alignment/>
      <protection/>
    </xf>
    <xf numFmtId="0" fontId="40" fillId="0" borderId="0" xfId="51" applyFont="1" applyFill="1" applyProtection="1">
      <alignment/>
      <protection/>
    </xf>
    <xf numFmtId="0" fontId="39" fillId="0" borderId="0" xfId="51" applyFont="1" applyFill="1" applyBorder="1" applyProtection="1">
      <alignment/>
      <protection/>
    </xf>
    <xf numFmtId="0" fontId="40" fillId="0" borderId="11" xfId="51" applyFont="1" applyFill="1" applyBorder="1" applyProtection="1">
      <alignment/>
      <protection/>
    </xf>
    <xf numFmtId="0" fontId="0" fillId="0" borderId="0" xfId="0" applyFill="1" applyBorder="1" applyAlignment="1" applyProtection="1">
      <alignment horizontal="center"/>
      <protection/>
    </xf>
    <xf numFmtId="0" fontId="74" fillId="0" borderId="0" xfId="51" applyFont="1" applyFill="1" applyProtection="1">
      <alignment/>
      <protection/>
    </xf>
    <xf numFmtId="0" fontId="74" fillId="0" borderId="0" xfId="51" applyFont="1" applyFill="1" applyAlignment="1" applyProtection="1">
      <alignment wrapText="1"/>
      <protection/>
    </xf>
    <xf numFmtId="0" fontId="39"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3" fillId="0" borderId="11" xfId="0" applyFont="1" applyFill="1" applyBorder="1" applyAlignment="1" applyProtection="1">
      <alignment vertical="top" wrapText="1"/>
      <protection/>
    </xf>
    <xf numFmtId="0" fontId="33" fillId="0" borderId="14" xfId="0" applyFont="1" applyFill="1" applyBorder="1" applyAlignment="1" applyProtection="1">
      <alignment vertical="top" wrapText="1"/>
      <protection/>
    </xf>
    <xf numFmtId="0" fontId="33" fillId="0" borderId="18" xfId="0" applyFont="1" applyFill="1" applyBorder="1" applyAlignment="1" applyProtection="1">
      <alignment vertical="top" wrapText="1"/>
      <protection/>
    </xf>
    <xf numFmtId="0" fontId="40" fillId="0" borderId="10" xfId="51" applyFont="1" applyFill="1" applyBorder="1" applyProtection="1">
      <alignment/>
      <protection/>
    </xf>
    <xf numFmtId="0" fontId="39" fillId="0" borderId="0" xfId="51" applyFont="1" applyFill="1" applyBorder="1" applyAlignment="1" applyProtection="1">
      <alignment horizontal="center"/>
      <protection/>
    </xf>
    <xf numFmtId="0" fontId="0" fillId="0" borderId="1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43" fillId="0" borderId="0" xfId="51"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9"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14" xfId="0" applyFont="1" applyFill="1" applyBorder="1" applyAlignment="1" applyProtection="1">
      <alignment horizontal="center" vertical="center" wrapText="1"/>
      <protection/>
    </xf>
    <xf numFmtId="0" fontId="39" fillId="0" borderId="0" xfId="0" applyFont="1" applyAlignment="1" applyProtection="1">
      <alignment/>
      <protection/>
    </xf>
    <xf numFmtId="0" fontId="75" fillId="32" borderId="10" xfId="0" applyNumberFormat="1" applyFont="1" applyFill="1" applyBorder="1" applyAlignment="1" applyProtection="1">
      <alignment vertical="center" wrapText="1"/>
      <protection/>
    </xf>
    <xf numFmtId="0" fontId="39" fillId="0" borderId="0" xfId="0" applyFont="1" applyBorder="1" applyAlignment="1" applyProtection="1">
      <alignment/>
      <protection/>
    </xf>
    <xf numFmtId="0" fontId="76" fillId="32" borderId="0" xfId="0" applyNumberFormat="1" applyFont="1" applyFill="1" applyBorder="1" applyAlignment="1" applyProtection="1">
      <alignment horizontal="justify" vertical="center" wrapText="1"/>
      <protection/>
    </xf>
    <xf numFmtId="0" fontId="33" fillId="0" borderId="16"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33" fillId="0" borderId="13" xfId="0" applyFont="1" applyFill="1" applyBorder="1" applyAlignment="1" applyProtection="1">
      <alignment vertical="top" wrapText="1"/>
      <protection/>
    </xf>
    <xf numFmtId="0" fontId="33" fillId="0" borderId="10" xfId="0" applyFont="1" applyFill="1" applyBorder="1" applyAlignment="1" applyProtection="1">
      <alignment vertical="top" wrapText="1"/>
      <protection/>
    </xf>
    <xf numFmtId="0" fontId="0" fillId="0" borderId="15" xfId="0" applyFont="1" applyFill="1" applyBorder="1" applyAlignment="1" applyProtection="1">
      <alignment horizontal="center" vertical="center"/>
      <protection locked="0"/>
    </xf>
    <xf numFmtId="0" fontId="33" fillId="0" borderId="17" xfId="0" applyFont="1" applyFill="1" applyBorder="1" applyAlignment="1" applyProtection="1">
      <alignment vertical="top" wrapText="1"/>
      <protection/>
    </xf>
    <xf numFmtId="0" fontId="33" fillId="0" borderId="20" xfId="0" applyFont="1" applyFill="1" applyBorder="1" applyAlignment="1" applyProtection="1">
      <alignment vertical="top" wrapText="1"/>
      <protection/>
    </xf>
    <xf numFmtId="0" fontId="33" fillId="0" borderId="12" xfId="0" applyFont="1" applyFill="1" applyBorder="1" applyAlignment="1" applyProtection="1">
      <alignment vertical="top" wrapText="1"/>
      <protection/>
    </xf>
    <xf numFmtId="0" fontId="0" fillId="0" borderId="15" xfId="0" applyFont="1" applyFill="1" applyBorder="1" applyAlignment="1" applyProtection="1">
      <alignment horizontal="center" vertical="center" wrapText="1"/>
      <protection locked="0"/>
    </xf>
    <xf numFmtId="0" fontId="0" fillId="0" borderId="20" xfId="0" applyFont="1" applyFill="1" applyBorder="1" applyAlignment="1" applyProtection="1">
      <alignment vertical="top" wrapText="1"/>
      <protection/>
    </xf>
    <xf numFmtId="0" fontId="0" fillId="0" borderId="18"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39" fillId="0" borderId="0" xfId="51" applyFont="1" applyFill="1" applyBorder="1" applyAlignment="1" applyProtection="1">
      <alignment horizontal="center" vertical="center"/>
      <protection/>
    </xf>
    <xf numFmtId="1" fontId="0" fillId="0" borderId="15" xfId="0" applyNumberFormat="1" applyFont="1" applyFill="1" applyBorder="1" applyAlignment="1" applyProtection="1">
      <alignment horizontal="center" vertical="center"/>
      <protection locked="0"/>
    </xf>
    <xf numFmtId="0" fontId="47" fillId="32" borderId="0" xfId="51" applyFont="1" applyFill="1" applyBorder="1" applyAlignment="1" applyProtection="1">
      <alignment wrapText="1"/>
      <protection/>
    </xf>
    <xf numFmtId="0" fontId="47" fillId="32" borderId="0" xfId="51" applyFont="1" applyFill="1" applyBorder="1" applyAlignment="1" applyProtection="1">
      <alignment horizontal="center" wrapText="1"/>
      <protection/>
    </xf>
    <xf numFmtId="0" fontId="41" fillId="32" borderId="0" xfId="51" applyFont="1" applyFill="1" applyBorder="1" applyAlignment="1" applyProtection="1">
      <alignment wrapText="1"/>
      <protection/>
    </xf>
    <xf numFmtId="0" fontId="41" fillId="32" borderId="10" xfId="51" applyFont="1" applyFill="1" applyBorder="1" applyAlignment="1" applyProtection="1">
      <alignment wrapText="1"/>
      <protection/>
    </xf>
    <xf numFmtId="0" fontId="41" fillId="32" borderId="0" xfId="51" applyFont="1" applyFill="1" applyBorder="1" applyAlignment="1" applyProtection="1">
      <alignment vertical="center" wrapText="1"/>
      <protection/>
    </xf>
    <xf numFmtId="0" fontId="40" fillId="32" borderId="12" xfId="51" applyFont="1" applyFill="1" applyBorder="1" applyAlignment="1" applyProtection="1">
      <alignment horizontal="center"/>
      <protection/>
    </xf>
    <xf numFmtId="0" fontId="41" fillId="32" borderId="0" xfId="51" applyNumberFormat="1" applyFont="1" applyFill="1" applyBorder="1" applyAlignment="1" applyProtection="1">
      <alignment horizontal="center" vertical="center" wrapText="1"/>
      <protection/>
    </xf>
    <xf numFmtId="0" fontId="52" fillId="30" borderId="15" xfId="51" applyFont="1" applyFill="1" applyBorder="1" applyAlignment="1" applyProtection="1">
      <alignment horizontal="center" vertical="center"/>
      <protection/>
    </xf>
    <xf numFmtId="9" fontId="0" fillId="32" borderId="0" xfId="0" applyNumberFormat="1" applyFont="1" applyFill="1" applyBorder="1" applyAlignment="1" applyProtection="1">
      <alignment/>
      <protection/>
    </xf>
    <xf numFmtId="49" fontId="50" fillId="32" borderId="24" xfId="51" applyNumberFormat="1" applyFont="1" applyFill="1" applyBorder="1" applyAlignment="1" applyProtection="1">
      <alignment wrapText="1"/>
      <protection/>
    </xf>
    <xf numFmtId="49" fontId="50" fillId="32" borderId="20" xfId="51" applyNumberFormat="1" applyFont="1" applyFill="1" applyBorder="1" applyAlignment="1" applyProtection="1">
      <alignment wrapText="1"/>
      <protection/>
    </xf>
    <xf numFmtId="49" fontId="50" fillId="32" borderId="25" xfId="51" applyNumberFormat="1" applyFont="1" applyFill="1" applyBorder="1" applyAlignment="1" applyProtection="1">
      <alignment wrapText="1"/>
      <protection/>
    </xf>
    <xf numFmtId="49" fontId="0" fillId="32" borderId="0" xfId="51" applyNumberFormat="1" applyFont="1" applyFill="1" applyBorder="1" applyAlignment="1" applyProtection="1">
      <alignment vertical="center" wrapText="1"/>
      <protection/>
    </xf>
    <xf numFmtId="0" fontId="65" fillId="0" borderId="19" xfId="0" applyFont="1" applyFill="1" applyBorder="1" applyAlignment="1" applyProtection="1">
      <alignment/>
      <protection/>
    </xf>
    <xf numFmtId="0" fontId="65" fillId="0" borderId="19" xfId="0" applyFont="1" applyFill="1" applyBorder="1" applyAlignment="1" applyProtection="1">
      <alignment/>
      <protection/>
    </xf>
    <xf numFmtId="0" fontId="8" fillId="32" borderId="11" xfId="0" applyFont="1" applyFill="1" applyBorder="1" applyAlignment="1" applyProtection="1">
      <alignment/>
      <protection/>
    </xf>
    <xf numFmtId="0" fontId="0" fillId="0" borderId="0" xfId="0" applyFont="1" applyFill="1" applyAlignment="1" applyProtection="1">
      <alignment/>
      <protection/>
    </xf>
    <xf numFmtId="0" fontId="41" fillId="0" borderId="0" xfId="51" applyFont="1" applyFill="1" applyBorder="1" applyAlignment="1" applyProtection="1">
      <alignment vertical="center" wrapText="1"/>
      <protection/>
    </xf>
    <xf numFmtId="0" fontId="0" fillId="0" borderId="16"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6" fillId="0" borderId="15" xfId="0" applyFont="1" applyFill="1" applyBorder="1" applyAlignment="1" applyProtection="1">
      <alignment horizontal="center" vertical="center" wrapText="1"/>
      <protection locked="0"/>
    </xf>
    <xf numFmtId="0" fontId="42" fillId="0" borderId="16" xfId="0" applyFont="1" applyFill="1" applyBorder="1" applyAlignment="1" applyProtection="1">
      <alignment horizontal="justify" vertical="top" wrapText="1"/>
      <protection/>
    </xf>
    <xf numFmtId="0" fontId="42" fillId="0" borderId="14" xfId="0" applyFont="1" applyFill="1" applyBorder="1" applyAlignment="1" applyProtection="1">
      <alignment horizontal="justify" vertical="top" wrapText="1"/>
      <protection/>
    </xf>
    <xf numFmtId="0" fontId="42" fillId="0" borderId="13" xfId="0" applyFont="1" applyFill="1" applyBorder="1" applyAlignment="1" applyProtection="1">
      <alignment horizontal="justify" vertical="top" wrapText="1"/>
      <protection/>
    </xf>
    <xf numFmtId="0" fontId="42" fillId="0" borderId="10" xfId="0" applyFont="1" applyFill="1" applyBorder="1" applyAlignment="1" applyProtection="1">
      <alignment horizontal="justify" vertical="top" wrapText="1"/>
      <protection/>
    </xf>
    <xf numFmtId="49" fontId="39" fillId="0" borderId="15" xfId="0" applyNumberFormat="1" applyFont="1" applyFill="1" applyBorder="1" applyAlignment="1" applyProtection="1">
      <alignment horizontal="center" vertical="center" wrapText="1"/>
      <protection locked="0"/>
    </xf>
    <xf numFmtId="0" fontId="39" fillId="0" borderId="0" xfId="0" applyFont="1" applyFill="1" applyBorder="1" applyAlignment="1" applyProtection="1">
      <alignment horizontal="justify" vertical="top" wrapText="1"/>
      <protection/>
    </xf>
    <xf numFmtId="0" fontId="39" fillId="0" borderId="10" xfId="0" applyFont="1" applyFill="1" applyBorder="1" applyAlignment="1" applyProtection="1">
      <alignment horizontal="justify" vertical="top" wrapText="1"/>
      <protection/>
    </xf>
    <xf numFmtId="0" fontId="42" fillId="0" borderId="11" xfId="0" applyFont="1" applyFill="1" applyBorder="1" applyAlignment="1" applyProtection="1">
      <alignment horizontal="justify" vertical="top" wrapText="1"/>
      <protection/>
    </xf>
    <xf numFmtId="0" fontId="42" fillId="0" borderId="17" xfId="0" applyFont="1" applyFill="1" applyBorder="1" applyAlignment="1" applyProtection="1">
      <alignment horizontal="justify" vertical="top" wrapText="1"/>
      <protection/>
    </xf>
    <xf numFmtId="0" fontId="42" fillId="0" borderId="20" xfId="0" applyFont="1" applyFill="1" applyBorder="1" applyAlignment="1" applyProtection="1">
      <alignment horizontal="justify" vertical="top" wrapText="1"/>
      <protection/>
    </xf>
    <xf numFmtId="0" fontId="42" fillId="0" borderId="18" xfId="0" applyFont="1" applyFill="1" applyBorder="1" applyAlignment="1" applyProtection="1">
      <alignment horizontal="justify" vertical="top" wrapText="1"/>
      <protection/>
    </xf>
    <xf numFmtId="0" fontId="42" fillId="0" borderId="12" xfId="0" applyFont="1" applyFill="1" applyBorder="1" applyAlignment="1" applyProtection="1">
      <alignment horizontal="justify" vertical="top" wrapText="1"/>
      <protection/>
    </xf>
    <xf numFmtId="0" fontId="0" fillId="0" borderId="0" xfId="0" applyFont="1" applyFill="1" applyAlignment="1" applyProtection="1">
      <alignment horizontal="center" vertical="top" wrapText="1"/>
      <protection/>
    </xf>
    <xf numFmtId="0" fontId="39" fillId="0" borderId="10" xfId="0" applyFont="1" applyFill="1" applyBorder="1" applyAlignment="1" applyProtection="1">
      <alignment horizontal="justify"/>
      <protection/>
    </xf>
    <xf numFmtId="0" fontId="39" fillId="0" borderId="14" xfId="0" applyFont="1" applyFill="1" applyBorder="1" applyAlignment="1" applyProtection="1">
      <alignment horizontal="justify" vertical="top" wrapText="1"/>
      <protection/>
    </xf>
    <xf numFmtId="0" fontId="39" fillId="0" borderId="16" xfId="0" applyFont="1" applyFill="1" applyBorder="1" applyAlignment="1" applyProtection="1">
      <alignment horizontal="justify" vertical="top" wrapText="1"/>
      <protection/>
    </xf>
    <xf numFmtId="0" fontId="39" fillId="0" borderId="0" xfId="0" applyFont="1" applyFill="1" applyBorder="1" applyAlignment="1" applyProtection="1">
      <alignment horizontal="justify"/>
      <protection/>
    </xf>
    <xf numFmtId="49" fontId="39" fillId="0" borderId="15" xfId="0" applyNumberFormat="1" applyFont="1" applyFill="1" applyBorder="1" applyAlignment="1" applyProtection="1">
      <alignment horizontal="center" vertical="center"/>
      <protection locked="0"/>
    </xf>
    <xf numFmtId="0" fontId="0" fillId="32" borderId="10" xfId="0" applyFont="1" applyFill="1" applyBorder="1" applyAlignment="1" applyProtection="1">
      <alignment/>
      <protection/>
    </xf>
    <xf numFmtId="0" fontId="0" fillId="32" borderId="10" xfId="0" applyFont="1" applyFill="1" applyBorder="1" applyAlignment="1" applyProtection="1">
      <alignment/>
      <protection/>
    </xf>
    <xf numFmtId="0" fontId="0" fillId="32" borderId="0" xfId="0" applyFont="1" applyFill="1" applyBorder="1" applyAlignment="1" applyProtection="1">
      <alignment vertical="top"/>
      <protection/>
    </xf>
    <xf numFmtId="0" fontId="77" fillId="33" borderId="0" xfId="51" applyFont="1" applyFill="1" applyBorder="1" applyAlignment="1" applyProtection="1">
      <alignment horizontal="left" vertical="center"/>
      <protection/>
    </xf>
    <xf numFmtId="0" fontId="0" fillId="32" borderId="14" xfId="0" applyFill="1" applyBorder="1" applyAlignment="1" applyProtection="1">
      <alignment/>
      <protection/>
    </xf>
    <xf numFmtId="0" fontId="30" fillId="32" borderId="11" xfId="0" applyFont="1" applyFill="1" applyBorder="1" applyAlignment="1" applyProtection="1">
      <alignment vertical="top" wrapText="1"/>
      <protection/>
    </xf>
    <xf numFmtId="0" fontId="6" fillId="32" borderId="0" xfId="0" applyFont="1" applyFill="1" applyBorder="1" applyAlignment="1" applyProtection="1">
      <alignment horizontal="right" vertical="center" wrapText="1"/>
      <protection/>
    </xf>
    <xf numFmtId="49" fontId="2" fillId="32" borderId="21" xfId="51" applyNumberFormat="1" applyFont="1" applyFill="1" applyBorder="1" applyAlignment="1" applyProtection="1">
      <alignment horizontal="center" vertical="center"/>
      <protection locked="0"/>
    </xf>
    <xf numFmtId="0" fontId="28" fillId="32" borderId="0" xfId="0" applyFont="1" applyFill="1" applyBorder="1" applyAlignment="1" applyProtection="1">
      <alignment horizontal="left" vertical="top"/>
      <protection/>
    </xf>
    <xf numFmtId="0" fontId="0" fillId="32" borderId="11" xfId="0" applyFill="1" applyBorder="1" applyAlignment="1" applyProtection="1">
      <alignment vertical="top"/>
      <protection/>
    </xf>
    <xf numFmtId="0" fontId="4" fillId="30" borderId="11" xfId="0" applyFont="1" applyFill="1" applyBorder="1" applyAlignment="1" applyProtection="1">
      <alignment vertical="top"/>
      <protection/>
    </xf>
    <xf numFmtId="0" fontId="4" fillId="30" borderId="11" xfId="0" applyFont="1" applyFill="1" applyBorder="1" applyAlignment="1" applyProtection="1">
      <alignment vertical="top" wrapText="1" shrinkToFit="1"/>
      <protection/>
    </xf>
    <xf numFmtId="0" fontId="3" fillId="30" borderId="11" xfId="0" applyFont="1" applyFill="1" applyBorder="1" applyAlignment="1" applyProtection="1">
      <alignment vertical="top" wrapText="1" shrinkToFit="1"/>
      <protection/>
    </xf>
    <xf numFmtId="0" fontId="0" fillId="32"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top"/>
      <protection/>
    </xf>
    <xf numFmtId="0" fontId="28" fillId="32" borderId="0" xfId="0" applyFont="1" applyFill="1" applyBorder="1" applyAlignment="1" applyProtection="1">
      <alignment vertical="top" wrapText="1"/>
      <protection/>
    </xf>
    <xf numFmtId="0" fontId="41" fillId="32" borderId="0" xfId="51" applyFont="1" applyFill="1" applyBorder="1" applyAlignment="1" applyProtection="1">
      <alignment horizontal="right" vertical="center" wrapText="1"/>
      <protection/>
    </xf>
    <xf numFmtId="0" fontId="0" fillId="32" borderId="0" xfId="0" applyFont="1" applyFill="1" applyBorder="1" applyAlignment="1" applyProtection="1">
      <alignment horizontal="left" vertical="center" wrapText="1"/>
      <protection/>
    </xf>
    <xf numFmtId="0" fontId="28" fillId="32" borderId="0" xfId="0" applyFont="1" applyFill="1" applyBorder="1" applyAlignment="1" applyProtection="1">
      <alignment horizontal="left" vertical="top" wrapText="1"/>
      <protection/>
    </xf>
    <xf numFmtId="0" fontId="28" fillId="32" borderId="11" xfId="0" applyFont="1" applyFill="1" applyBorder="1" applyAlignment="1" applyProtection="1">
      <alignment horizontal="left" vertical="top" wrapText="1"/>
      <protection/>
    </xf>
    <xf numFmtId="0" fontId="6" fillId="32" borderId="10" xfId="0" applyFont="1" applyFill="1" applyBorder="1" applyAlignment="1" applyProtection="1">
      <alignment horizontal="left"/>
      <protection/>
    </xf>
    <xf numFmtId="0" fontId="6" fillId="32" borderId="0" xfId="0" applyFont="1" applyFill="1" applyBorder="1" applyAlignment="1" applyProtection="1">
      <alignment horizontal="left"/>
      <protection/>
    </xf>
    <xf numFmtId="49" fontId="50" fillId="32" borderId="15" xfId="51" applyNumberFormat="1" applyFont="1" applyFill="1" applyBorder="1" applyAlignment="1" applyProtection="1">
      <alignment horizontal="center" vertical="center" wrapText="1"/>
      <protection/>
    </xf>
    <xf numFmtId="0" fontId="0" fillId="32" borderId="0" xfId="0" applyFill="1" applyBorder="1" applyAlignment="1" applyProtection="1">
      <alignment horizontal="center"/>
      <protection/>
    </xf>
    <xf numFmtId="0" fontId="0" fillId="32" borderId="15"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32" borderId="0" xfId="0" applyFont="1" applyFill="1" applyBorder="1" applyAlignment="1" applyProtection="1">
      <alignment horizontal="left" vertical="center"/>
      <protection/>
    </xf>
    <xf numFmtId="0" fontId="28" fillId="32" borderId="15" xfId="51" applyFont="1" applyFill="1" applyBorder="1" applyAlignment="1" applyProtection="1">
      <alignment vertical="center" wrapText="1"/>
      <protection locked="0"/>
    </xf>
    <xf numFmtId="0" fontId="28" fillId="32" borderId="15" xfId="51" applyFont="1" applyFill="1" applyBorder="1" applyAlignment="1" applyProtection="1">
      <alignment vertical="center"/>
      <protection locked="0"/>
    </xf>
    <xf numFmtId="0" fontId="0" fillId="32" borderId="15" xfId="51" applyFill="1" applyBorder="1" applyAlignment="1" applyProtection="1">
      <alignment horizontal="center"/>
      <protection locked="0"/>
    </xf>
    <xf numFmtId="0" fontId="0" fillId="0" borderId="15" xfId="0" applyFont="1" applyFill="1" applyBorder="1" applyAlignment="1" applyProtection="1" quotePrefix="1">
      <alignment horizontal="center"/>
      <protection locked="0"/>
    </xf>
    <xf numFmtId="0" fontId="0" fillId="0" borderId="15" xfId="0" applyFont="1" applyFill="1" applyBorder="1" applyAlignment="1" applyProtection="1">
      <alignment horizontal="center"/>
      <protection locked="0"/>
    </xf>
    <xf numFmtId="0" fontId="0" fillId="0" borderId="0" xfId="0" applyAlignment="1" applyProtection="1">
      <alignment/>
      <protection/>
    </xf>
    <xf numFmtId="0" fontId="0" fillId="0" borderId="11" xfId="0" applyFont="1" applyBorder="1"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10"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vertical="center"/>
      <protection/>
    </xf>
    <xf numFmtId="0" fontId="0" fillId="0" borderId="18" xfId="0" applyFill="1" applyBorder="1" applyAlignment="1" applyProtection="1">
      <alignment/>
      <protection/>
    </xf>
    <xf numFmtId="0" fontId="0" fillId="0" borderId="0" xfId="0" applyFill="1" applyAlignment="1" applyProtection="1">
      <alignment horizontal="left"/>
      <protection/>
    </xf>
    <xf numFmtId="0" fontId="0" fillId="0" borderId="0" xfId="0" applyFill="1" applyAlignment="1" applyProtection="1">
      <alignment/>
      <protection/>
    </xf>
    <xf numFmtId="0" fontId="0" fillId="0" borderId="0" xfId="0" applyFill="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32" borderId="0" xfId="0" applyFont="1" applyFill="1" applyAlignment="1" applyProtection="1">
      <alignment/>
      <protection/>
    </xf>
    <xf numFmtId="49" fontId="39" fillId="32" borderId="0" xfId="51" applyNumberFormat="1" applyFont="1" applyFill="1" applyBorder="1" applyAlignment="1" applyProtection="1">
      <alignment horizontal="right" wrapText="1"/>
      <protection/>
    </xf>
    <xf numFmtId="43" fontId="0" fillId="32" borderId="0" xfId="42" applyFont="1" applyFill="1" applyBorder="1" applyAlignment="1" applyProtection="1">
      <alignment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4" fontId="0" fillId="32" borderId="18" xfId="42" applyNumberFormat="1" applyFont="1" applyFill="1" applyBorder="1" applyAlignment="1" applyProtection="1">
      <alignment horizontal="right" vertical="center" wrapText="1"/>
      <protection/>
    </xf>
    <xf numFmtId="4" fontId="0" fillId="32" borderId="14" xfId="42" applyNumberFormat="1" applyFont="1" applyFill="1" applyBorder="1" applyAlignment="1" applyProtection="1">
      <alignment horizontal="right" vertical="center" wrapText="1"/>
      <protection/>
    </xf>
    <xf numFmtId="4" fontId="0" fillId="32" borderId="17" xfId="42" applyNumberFormat="1" applyFont="1" applyFill="1" applyBorder="1" applyAlignment="1" applyProtection="1">
      <alignment horizontal="right" vertical="center" wrapText="1"/>
      <protection/>
    </xf>
    <xf numFmtId="4" fontId="0" fillId="32" borderId="12" xfId="42" applyNumberFormat="1" applyFont="1" applyFill="1" applyBorder="1" applyAlignment="1" applyProtection="1">
      <alignment horizontal="right" vertical="center" wrapText="1"/>
      <protection/>
    </xf>
    <xf numFmtId="4" fontId="0" fillId="32" borderId="16" xfId="42" applyNumberFormat="1" applyFont="1" applyFill="1" applyBorder="1" applyAlignment="1" applyProtection="1">
      <alignment horizontal="right" vertical="center" wrapText="1"/>
      <protection/>
    </xf>
    <xf numFmtId="4" fontId="0" fillId="32" borderId="13" xfId="42" applyNumberFormat="1" applyFont="1" applyFill="1" applyBorder="1" applyAlignment="1" applyProtection="1">
      <alignment horizontal="right" vertical="center" wrapText="1"/>
      <protection/>
    </xf>
    <xf numFmtId="0" fontId="0" fillId="32" borderId="10" xfId="0" applyFill="1" applyBorder="1" applyAlignment="1" applyProtection="1">
      <alignment horizontal="center" vertical="center"/>
      <protection/>
    </xf>
    <xf numFmtId="0" fontId="6" fillId="32" borderId="0" xfId="51" applyFont="1" applyFill="1" applyBorder="1" applyAlignment="1" applyProtection="1">
      <alignment horizontal="left" vertical="top"/>
      <protection/>
    </xf>
    <xf numFmtId="0" fontId="0" fillId="0" borderId="0"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32" borderId="14" xfId="0" applyFont="1" applyFill="1" applyBorder="1" applyAlignment="1" applyProtection="1">
      <alignment horizontal="left" wrapText="1"/>
      <protection/>
    </xf>
    <xf numFmtId="0" fontId="0" fillId="32" borderId="14" xfId="0" applyFont="1" applyFill="1" applyBorder="1" applyAlignment="1" applyProtection="1">
      <alignment horizontal="left" vertical="center" wrapText="1"/>
      <protection/>
    </xf>
    <xf numFmtId="0" fontId="0" fillId="32" borderId="10" xfId="0" applyFill="1" applyBorder="1" applyAlignment="1" applyProtection="1">
      <alignment/>
      <protection/>
    </xf>
    <xf numFmtId="0" fontId="0" fillId="32" borderId="0" xfId="0" applyFill="1" applyBorder="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wrapText="1"/>
      <protection/>
    </xf>
    <xf numFmtId="0" fontId="39" fillId="32" borderId="0" xfId="0" applyFont="1" applyFill="1" applyBorder="1" applyAlignment="1" applyProtection="1">
      <alignment horizontal="left" wrapText="1"/>
      <protection/>
    </xf>
    <xf numFmtId="0" fontId="41" fillId="32" borderId="0" xfId="0" applyFont="1" applyFill="1" applyBorder="1" applyAlignment="1" applyProtection="1">
      <alignment horizontal="center" wrapText="1"/>
      <protection/>
    </xf>
    <xf numFmtId="0" fontId="40" fillId="32" borderId="0" xfId="0" applyFont="1" applyFill="1" applyBorder="1" applyAlignment="1" applyProtection="1">
      <alignment horizontal="center" wrapText="1"/>
      <protection/>
    </xf>
    <xf numFmtId="0" fontId="39" fillId="32" borderId="0" xfId="0" applyFont="1" applyFill="1" applyBorder="1" applyAlignment="1" applyProtection="1">
      <alignment/>
      <protection/>
    </xf>
    <xf numFmtId="0" fontId="0" fillId="32" borderId="0" xfId="0" applyFont="1" applyFill="1" applyBorder="1" applyAlignment="1" applyProtection="1">
      <alignment horizontal="left" wrapText="1"/>
      <protection/>
    </xf>
    <xf numFmtId="0" fontId="7" fillId="32" borderId="0" xfId="0" applyFont="1" applyFill="1" applyBorder="1" applyAlignment="1" applyProtection="1">
      <alignment horizontal="center" wrapText="1"/>
      <protection/>
    </xf>
    <xf numFmtId="0" fontId="0" fillId="32" borderId="0" xfId="0"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40" fillId="32" borderId="0" xfId="51" applyFont="1" applyFill="1" applyBorder="1" applyAlignment="1" applyProtection="1">
      <alignment horizontal="center" wrapText="1"/>
      <protection/>
    </xf>
    <xf numFmtId="0" fontId="6" fillId="32" borderId="0" xfId="51" applyFont="1" applyFill="1" applyBorder="1" applyAlignment="1" applyProtection="1">
      <alignment horizontal="center" vertical="center" wrapText="1"/>
      <protection/>
    </xf>
    <xf numFmtId="49" fontId="7" fillId="32" borderId="0" xfId="51" applyNumberFormat="1" applyFont="1" applyFill="1" applyBorder="1" applyAlignment="1" applyProtection="1">
      <alignment horizontal="center"/>
      <protection/>
    </xf>
    <xf numFmtId="0" fontId="6" fillId="32" borderId="0" xfId="51" applyFont="1" applyFill="1" applyBorder="1" applyAlignment="1" applyProtection="1">
      <alignment horizontal="left" vertical="center"/>
      <protection/>
    </xf>
    <xf numFmtId="0" fontId="0" fillId="32" borderId="0" xfId="51" applyFont="1" applyFill="1" applyBorder="1" applyAlignment="1" applyProtection="1">
      <alignment horizontal="justify" vertical="top" wrapText="1"/>
      <protection/>
    </xf>
    <xf numFmtId="0" fontId="6" fillId="32" borderId="0" xfId="51" applyFont="1" applyFill="1" applyBorder="1" applyAlignment="1" applyProtection="1">
      <alignment horizontal="left" vertical="center" wrapText="1"/>
      <protection/>
    </xf>
    <xf numFmtId="0" fontId="0" fillId="32" borderId="0" xfId="51" applyFont="1" applyFill="1" applyBorder="1" applyAlignment="1" applyProtection="1">
      <alignment horizontal="center" vertical="center" wrapText="1"/>
      <protection/>
    </xf>
    <xf numFmtId="0" fontId="0" fillId="32" borderId="0" xfId="51" applyFont="1" applyFill="1" applyBorder="1" applyAlignment="1" applyProtection="1">
      <alignment horizontal="left" vertical="top" wrapText="1"/>
      <protection/>
    </xf>
    <xf numFmtId="0" fontId="0" fillId="32" borderId="0" xfId="51" applyFont="1" applyFill="1" applyBorder="1" applyAlignment="1" applyProtection="1">
      <alignment horizontal="left" vertical="top"/>
      <protection/>
    </xf>
    <xf numFmtId="0" fontId="6" fillId="32" borderId="14" xfId="0" applyFont="1" applyFill="1" applyBorder="1" applyAlignment="1" applyProtection="1">
      <alignment horizontal="left" vertical="center" wrapText="1"/>
      <protection/>
    </xf>
    <xf numFmtId="0" fontId="31" fillId="32" borderId="0" xfId="0" applyFont="1" applyFill="1" applyBorder="1" applyAlignment="1" applyProtection="1">
      <alignment vertical="center"/>
      <protection/>
    </xf>
    <xf numFmtId="0" fontId="28" fillId="32" borderId="0" xfId="0" applyFont="1" applyFill="1" applyBorder="1" applyAlignment="1" applyProtection="1">
      <alignment horizontal="left" vertical="center"/>
      <protection/>
    </xf>
    <xf numFmtId="0" fontId="6" fillId="32" borderId="0" xfId="0" applyFont="1" applyFill="1" applyBorder="1" applyAlignment="1" applyProtection="1">
      <alignment vertical="center" wrapText="1"/>
      <protection/>
    </xf>
    <xf numFmtId="0" fontId="6" fillId="32" borderId="0" xfId="0" applyFont="1" applyFill="1" applyBorder="1" applyAlignment="1" applyProtection="1">
      <alignment horizontal="center" vertical="center" wrapText="1"/>
      <protection/>
    </xf>
    <xf numFmtId="0" fontId="41" fillId="32" borderId="0" xfId="51"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center" wrapText="1"/>
      <protection/>
    </xf>
    <xf numFmtId="0" fontId="39" fillId="33" borderId="18" xfId="0" applyFont="1" applyFill="1" applyBorder="1" applyAlignment="1" applyProtection="1">
      <alignment horizontal="left" vertical="center" wrapText="1"/>
      <protection/>
    </xf>
    <xf numFmtId="0" fontId="28" fillId="32" borderId="0" xfId="51" applyFont="1" applyFill="1" applyBorder="1" applyAlignment="1" applyProtection="1">
      <alignment horizontal="left" vertical="center" wrapText="1"/>
      <protection/>
    </xf>
    <xf numFmtId="0" fontId="28" fillId="32" borderId="0" xfId="51" applyFont="1" applyFill="1" applyBorder="1" applyAlignment="1" applyProtection="1">
      <alignment horizontal="left" vertical="center"/>
      <protection/>
    </xf>
    <xf numFmtId="0" fontId="28" fillId="32" borderId="0" xfId="51" applyFont="1" applyFill="1" applyBorder="1" applyAlignment="1" applyProtection="1">
      <alignment horizontal="center" vertical="center" wrapText="1"/>
      <protection/>
    </xf>
    <xf numFmtId="0" fontId="28" fillId="32" borderId="11" xfId="51" applyFont="1" applyFill="1" applyBorder="1" applyAlignment="1" applyProtection="1">
      <alignment horizontal="left" vertical="center" wrapText="1"/>
      <protection/>
    </xf>
    <xf numFmtId="0" fontId="8" fillId="33" borderId="0" xfId="51" applyFont="1" applyFill="1" applyBorder="1" applyAlignment="1" applyProtection="1">
      <alignment horizontal="left" vertical="top" wrapText="1"/>
      <protection/>
    </xf>
    <xf numFmtId="0" fontId="28" fillId="32" borderId="0" xfId="51" applyFont="1" applyFill="1" applyBorder="1" applyAlignment="1" applyProtection="1">
      <alignment vertical="center"/>
      <protection/>
    </xf>
    <xf numFmtId="0" fontId="6" fillId="0" borderId="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40" fillId="33" borderId="10" xfId="51" applyFont="1" applyFill="1" applyBorder="1" applyAlignment="1" applyProtection="1">
      <alignment horizontal="left" vertical="top"/>
      <protection/>
    </xf>
    <xf numFmtId="0" fontId="40" fillId="33" borderId="0" xfId="51" applyFont="1" applyFill="1" applyBorder="1" applyAlignment="1" applyProtection="1">
      <alignment horizontal="left" vertical="top"/>
      <protection/>
    </xf>
    <xf numFmtId="0" fontId="40" fillId="33" borderId="10" xfId="51" applyFont="1" applyFill="1" applyBorder="1" applyAlignment="1" applyProtection="1">
      <alignment horizontal="left" vertical="top" wrapText="1"/>
      <protection/>
    </xf>
    <xf numFmtId="0" fontId="40" fillId="33" borderId="0" xfId="51" applyFont="1" applyFill="1" applyBorder="1" applyAlignment="1" applyProtection="1">
      <alignment horizontal="left" vertical="top" wrapText="1"/>
      <protection/>
    </xf>
    <xf numFmtId="0" fontId="6" fillId="32" borderId="0" xfId="0" applyFont="1" applyFill="1" applyBorder="1" applyAlignment="1" applyProtection="1">
      <alignment/>
      <protection/>
    </xf>
    <xf numFmtId="0" fontId="0" fillId="32" borderId="15" xfId="0" applyFont="1" applyFill="1" applyBorder="1" applyAlignment="1" applyProtection="1">
      <alignment horizontal="center"/>
      <protection locked="0"/>
    </xf>
    <xf numFmtId="0" fontId="41" fillId="32" borderId="0" xfId="51" applyFont="1" applyFill="1" applyBorder="1" applyAlignment="1" applyProtection="1">
      <alignment horizontal="left" wrapText="1"/>
      <protection/>
    </xf>
    <xf numFmtId="0" fontId="7" fillId="32" borderId="0" xfId="0" applyFont="1" applyFill="1" applyBorder="1" applyAlignment="1" applyProtection="1">
      <alignment horizontal="center" vertical="top" wrapText="1"/>
      <protection/>
    </xf>
    <xf numFmtId="0" fontId="33" fillId="0" borderId="20" xfId="0" applyFont="1" applyFill="1" applyBorder="1" applyAlignment="1" applyProtection="1">
      <alignment horizontal="center" vertical="center" wrapText="1"/>
      <protection/>
    </xf>
    <xf numFmtId="0" fontId="33" fillId="0" borderId="18" xfId="0" applyFont="1" applyFill="1" applyBorder="1" applyAlignment="1" applyProtection="1">
      <alignment horizontal="center" vertical="center" wrapText="1"/>
      <protection/>
    </xf>
    <xf numFmtId="0" fontId="0" fillId="0" borderId="15" xfId="0" applyFont="1" applyFill="1" applyBorder="1" applyAlignment="1" applyProtection="1">
      <alignment vertical="top" wrapText="1"/>
      <protection locked="0"/>
    </xf>
    <xf numFmtId="0" fontId="33" fillId="0" borderId="15" xfId="0" applyFont="1" applyFill="1" applyBorder="1" applyAlignment="1" applyProtection="1">
      <alignment horizontal="center" vertical="center"/>
      <protection locked="0"/>
    </xf>
    <xf numFmtId="0" fontId="33" fillId="0" borderId="15" xfId="0" applyFont="1" applyFill="1" applyBorder="1" applyAlignment="1" applyProtection="1">
      <alignment vertical="top" wrapText="1"/>
      <protection locked="0"/>
    </xf>
    <xf numFmtId="0" fontId="11" fillId="32" borderId="0" xfId="0" applyFont="1" applyFill="1" applyBorder="1" applyAlignment="1" applyProtection="1">
      <alignment horizontal="center" vertical="top"/>
      <protection/>
    </xf>
    <xf numFmtId="0" fontId="8" fillId="32" borderId="0" xfId="51" applyFont="1" applyFill="1" applyProtection="1">
      <alignment/>
      <protection/>
    </xf>
    <xf numFmtId="49" fontId="6" fillId="32" borderId="26" xfId="51" applyNumberFormat="1" applyFont="1" applyFill="1" applyBorder="1" applyAlignment="1" applyProtection="1">
      <alignment/>
      <protection/>
    </xf>
    <xf numFmtId="0" fontId="0" fillId="0" borderId="0" xfId="51" applyBorder="1" applyAlignment="1" applyProtection="1">
      <alignment vertical="center" wrapText="1"/>
      <protection/>
    </xf>
    <xf numFmtId="0" fontId="0" fillId="0" borderId="0" xfId="51" applyAlignment="1" applyProtection="1">
      <alignment vertical="center" wrapText="1"/>
      <protection/>
    </xf>
    <xf numFmtId="0" fontId="0" fillId="0" borderId="0" xfId="51" applyFont="1" applyProtection="1">
      <alignment/>
      <protection/>
    </xf>
    <xf numFmtId="0" fontId="0" fillId="0" borderId="0" xfId="51" applyFont="1" applyFill="1" applyProtection="1">
      <alignment/>
      <protection/>
    </xf>
    <xf numFmtId="0" fontId="0" fillId="0" borderId="0" xfId="51" applyFont="1" applyBorder="1" applyProtection="1">
      <alignment/>
      <protection/>
    </xf>
    <xf numFmtId="0" fontId="0" fillId="32" borderId="0" xfId="51" applyFont="1" applyFill="1" applyBorder="1" applyAlignment="1" applyProtection="1">
      <alignment vertical="top"/>
      <protection/>
    </xf>
    <xf numFmtId="0" fontId="27" fillId="32" borderId="0" xfId="51" applyFont="1" applyFill="1" applyBorder="1" applyProtection="1">
      <alignment/>
      <protection/>
    </xf>
    <xf numFmtId="0" fontId="0" fillId="32" borderId="0" xfId="51" applyFont="1" applyFill="1" applyBorder="1" applyAlignment="1" applyProtection="1">
      <alignment horizontal="center"/>
      <protection/>
    </xf>
    <xf numFmtId="0" fontId="0" fillId="34" borderId="0" xfId="51" applyFont="1" applyFill="1" applyBorder="1" applyProtection="1">
      <alignment/>
      <protection/>
    </xf>
    <xf numFmtId="0" fontId="0" fillId="34" borderId="0" xfId="51" applyFont="1" applyFill="1" applyProtection="1">
      <alignment/>
      <protection/>
    </xf>
    <xf numFmtId="0" fontId="0" fillId="32" borderId="10" xfId="51" applyFont="1" applyFill="1" applyBorder="1" applyAlignment="1" applyProtection="1">
      <alignment wrapText="1"/>
      <protection/>
    </xf>
    <xf numFmtId="0" fontId="6" fillId="32" borderId="0" xfId="0" applyFont="1" applyFill="1" applyBorder="1" applyAlignment="1" applyProtection="1">
      <alignment wrapText="1"/>
      <protection/>
    </xf>
    <xf numFmtId="0" fontId="67" fillId="32" borderId="0" xfId="0" applyFont="1" applyFill="1" applyBorder="1" applyAlignment="1" applyProtection="1">
      <alignment vertical="top" wrapText="1"/>
      <protection/>
    </xf>
    <xf numFmtId="0" fontId="32" fillId="32" borderId="0" xfId="0" applyFont="1" applyFill="1" applyBorder="1" applyAlignment="1" applyProtection="1">
      <alignment wrapText="1"/>
      <protection/>
    </xf>
    <xf numFmtId="0" fontId="0" fillId="32" borderId="18" xfId="0" applyFill="1" applyBorder="1" applyAlignment="1" applyProtection="1">
      <alignment horizontal="left"/>
      <protection/>
    </xf>
    <xf numFmtId="0" fontId="7" fillId="32" borderId="0" xfId="0" applyFont="1" applyFill="1" applyBorder="1" applyAlignment="1" applyProtection="1">
      <alignment wrapText="1"/>
      <protection/>
    </xf>
    <xf numFmtId="0" fontId="0" fillId="32" borderId="0" xfId="0" applyFill="1" applyBorder="1" applyAlignment="1" applyProtection="1">
      <alignment horizontal="center" vertical="top" wrapText="1"/>
      <protection/>
    </xf>
    <xf numFmtId="4" fontId="0" fillId="32" borderId="27" xfId="51" applyNumberFormat="1" applyFont="1" applyFill="1" applyBorder="1" applyAlignment="1" applyProtection="1">
      <alignment horizontal="right" vertical="center" wrapText="1"/>
      <protection locked="0"/>
    </xf>
    <xf numFmtId="4" fontId="0" fillId="32" borderId="28" xfId="51" applyNumberFormat="1" applyFont="1" applyFill="1" applyBorder="1" applyAlignment="1" applyProtection="1">
      <alignment horizontal="right" vertical="center" wrapText="1"/>
      <protection locked="0"/>
    </xf>
    <xf numFmtId="4" fontId="0" fillId="32" borderId="23" xfId="51" applyNumberFormat="1" applyFont="1" applyFill="1" applyBorder="1" applyAlignment="1" applyProtection="1">
      <alignment horizontal="right" vertical="center" wrapText="1"/>
      <protection locked="0"/>
    </xf>
    <xf numFmtId="0" fontId="33" fillId="0" borderId="29" xfId="0" applyFont="1" applyFill="1" applyBorder="1" applyAlignment="1" applyProtection="1">
      <alignment vertical="top" wrapText="1"/>
      <protection/>
    </xf>
    <xf numFmtId="0" fontId="0" fillId="0" borderId="30" xfId="0" applyFont="1" applyFill="1" applyBorder="1" applyAlignment="1" applyProtection="1">
      <alignment vertical="top" wrapText="1"/>
      <protection/>
    </xf>
    <xf numFmtId="0" fontId="0" fillId="0" borderId="31" xfId="0" applyFont="1" applyFill="1" applyBorder="1" applyAlignment="1" applyProtection="1">
      <alignment vertical="top" wrapText="1"/>
      <protection/>
    </xf>
    <xf numFmtId="0" fontId="0" fillId="0" borderId="29" xfId="0" applyFont="1" applyFill="1" applyBorder="1" applyAlignment="1" applyProtection="1">
      <alignment vertical="top" wrapText="1"/>
      <protection/>
    </xf>
    <xf numFmtId="0" fontId="33" fillId="0" borderId="32" xfId="0" applyFont="1" applyFill="1" applyBorder="1" applyAlignment="1" applyProtection="1">
      <alignment vertical="top" wrapText="1"/>
      <protection/>
    </xf>
    <xf numFmtId="0" fontId="25" fillId="32" borderId="0" xfId="0" applyFont="1" applyFill="1" applyBorder="1" applyAlignment="1" applyProtection="1">
      <alignment horizontal="left"/>
      <protection/>
    </xf>
    <xf numFmtId="0" fontId="0" fillId="32" borderId="15" xfId="0" applyFont="1" applyFill="1" applyBorder="1" applyAlignment="1" applyProtection="1">
      <alignment horizontal="center" vertical="center"/>
      <protection locked="0"/>
    </xf>
    <xf numFmtId="0" fontId="0" fillId="32" borderId="15"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4" xfId="0" applyFont="1" applyBorder="1" applyAlignment="1" applyProtection="1">
      <alignment/>
      <protection/>
    </xf>
    <xf numFmtId="0" fontId="0" fillId="0" borderId="10" xfId="0" applyFont="1" applyBorder="1" applyAlignment="1" applyProtection="1">
      <alignment/>
      <protection/>
    </xf>
    <xf numFmtId="0" fontId="8" fillId="0" borderId="11" xfId="0" applyFont="1" applyBorder="1" applyAlignment="1" applyProtection="1">
      <alignment/>
      <protection/>
    </xf>
    <xf numFmtId="0" fontId="8" fillId="0" borderId="19" xfId="0" applyFont="1" applyBorder="1" applyAlignment="1" applyProtection="1">
      <alignment/>
      <protection/>
    </xf>
    <xf numFmtId="49" fontId="39" fillId="32" borderId="11" xfId="0" applyNumberFormat="1" applyFont="1" applyFill="1" applyBorder="1" applyAlignment="1" applyProtection="1">
      <alignment wrapText="1"/>
      <protection/>
    </xf>
    <xf numFmtId="49" fontId="39" fillId="32" borderId="11" xfId="0" applyNumberFormat="1" applyFont="1" applyFill="1" applyBorder="1" applyAlignment="1" applyProtection="1">
      <alignment horizontal="center" wrapText="1"/>
      <protection/>
    </xf>
    <xf numFmtId="0" fontId="8" fillId="0" borderId="16" xfId="0" applyFont="1" applyBorder="1" applyAlignment="1" applyProtection="1">
      <alignment/>
      <protection/>
    </xf>
    <xf numFmtId="0" fontId="4" fillId="0" borderId="14" xfId="0" applyFont="1" applyFill="1" applyBorder="1" applyAlignment="1" applyProtection="1">
      <alignment wrapText="1"/>
      <protection/>
    </xf>
    <xf numFmtId="0" fontId="5" fillId="0" borderId="14"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72" fillId="0" borderId="11"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14"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32"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2" fillId="0" borderId="0" xfId="0" applyFont="1" applyBorder="1" applyAlignment="1" applyProtection="1">
      <alignment/>
      <protection/>
    </xf>
    <xf numFmtId="0" fontId="0" fillId="35" borderId="0" xfId="0" applyFont="1" applyFill="1" applyBorder="1" applyAlignment="1" applyProtection="1">
      <alignment/>
      <protection/>
    </xf>
    <xf numFmtId="0" fontId="0" fillId="0" borderId="18" xfId="0" applyFont="1" applyBorder="1" applyAlignment="1" applyProtection="1">
      <alignment/>
      <protection/>
    </xf>
    <xf numFmtId="0" fontId="0" fillId="0" borderId="12" xfId="0" applyFont="1" applyBorder="1" applyAlignment="1" applyProtection="1">
      <alignment/>
      <protection/>
    </xf>
    <xf numFmtId="0" fontId="8" fillId="0" borderId="14" xfId="0" applyFont="1" applyFill="1" applyBorder="1" applyAlignment="1" applyProtection="1">
      <alignment/>
      <protection/>
    </xf>
    <xf numFmtId="0" fontId="8" fillId="0" borderId="13" xfId="0" applyFont="1" applyFill="1" applyBorder="1" applyAlignment="1" applyProtection="1">
      <alignment/>
      <protection/>
    </xf>
    <xf numFmtId="0" fontId="33" fillId="0" borderId="1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49" fontId="0" fillId="24" borderId="15" xfId="0" applyNumberFormat="1" applyFont="1" applyFill="1" applyBorder="1" applyAlignment="1" applyProtection="1">
      <alignment horizontal="center" vertical="center"/>
      <protection/>
    </xf>
    <xf numFmtId="0" fontId="5" fillId="0" borderId="11" xfId="0" applyFont="1" applyFill="1" applyBorder="1" applyAlignment="1" applyProtection="1">
      <alignment vertical="center"/>
      <protection/>
    </xf>
    <xf numFmtId="49" fontId="0" fillId="0" borderId="0" xfId="0" applyNumberFormat="1" applyFont="1" applyFill="1" applyBorder="1" applyAlignment="1" applyProtection="1">
      <alignment horizontal="center"/>
      <protection/>
    </xf>
    <xf numFmtId="49" fontId="0" fillId="32" borderId="0" xfId="0" applyNumberFormat="1" applyFont="1" applyFill="1" applyBorder="1" applyAlignment="1" applyProtection="1">
      <alignment horizontal="center"/>
      <protection/>
    </xf>
    <xf numFmtId="0" fontId="32" fillId="0" borderId="10" xfId="0" applyFont="1" applyFill="1" applyBorder="1" applyAlignment="1" applyProtection="1">
      <alignment horizontal="center" wrapText="1"/>
      <protection/>
    </xf>
    <xf numFmtId="0" fontId="32" fillId="0" borderId="0" xfId="0" applyFont="1" applyFill="1" applyBorder="1" applyAlignment="1" applyProtection="1">
      <alignment horizontal="center" wrapText="1"/>
      <protection/>
    </xf>
    <xf numFmtId="0" fontId="32" fillId="0" borderId="11" xfId="0" applyFont="1" applyFill="1" applyBorder="1" applyAlignment="1" applyProtection="1">
      <alignment horizontal="center" wrapText="1"/>
      <protection/>
    </xf>
    <xf numFmtId="0" fontId="0" fillId="0" borderId="10" xfId="0" applyFont="1" applyFill="1" applyBorder="1" applyAlignment="1" applyProtection="1">
      <alignment/>
      <protection/>
    </xf>
    <xf numFmtId="0" fontId="28" fillId="0" borderId="0" xfId="0" applyFont="1" applyFill="1" applyBorder="1" applyAlignment="1" applyProtection="1">
      <alignment vertical="top"/>
      <protection/>
    </xf>
    <xf numFmtId="0" fontId="33" fillId="0" borderId="11" xfId="0" applyFont="1" applyFill="1" applyBorder="1" applyAlignment="1" applyProtection="1">
      <alignment/>
      <protection/>
    </xf>
    <xf numFmtId="0" fontId="4" fillId="0" borderId="11" xfId="0" applyFont="1" applyFill="1" applyBorder="1" applyAlignment="1" applyProtection="1">
      <alignment horizontal="left" vertical="top"/>
      <protection/>
    </xf>
    <xf numFmtId="49" fontId="0" fillId="0" borderId="11" xfId="0" applyNumberFormat="1" applyFill="1" applyBorder="1" applyAlignment="1" applyProtection="1">
      <alignment horizontal="left" wrapText="1"/>
      <protection/>
    </xf>
    <xf numFmtId="0" fontId="113" fillId="0" borderId="0" xfId="53" applyProtection="1">
      <alignment/>
      <protection/>
    </xf>
    <xf numFmtId="49" fontId="6" fillId="0" borderId="18" xfId="0" applyNumberFormat="1" applyFont="1" applyFill="1" applyBorder="1" applyAlignment="1" applyProtection="1">
      <alignment wrapText="1"/>
      <protection/>
    </xf>
    <xf numFmtId="49" fontId="6" fillId="0" borderId="12"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0" fillId="0" borderId="10" xfId="0" applyFill="1" applyBorder="1" applyAlignment="1" applyProtection="1">
      <alignment horizontal="center"/>
      <protection/>
    </xf>
    <xf numFmtId="0" fontId="33" fillId="32" borderId="0" xfId="0" applyFont="1" applyFill="1" applyBorder="1" applyAlignment="1" applyProtection="1">
      <alignment horizontal="center" vertical="center"/>
      <protection/>
    </xf>
    <xf numFmtId="0" fontId="0" fillId="0" borderId="0" xfId="0" applyFont="1" applyAlignment="1" applyProtection="1">
      <alignment vertical="top"/>
      <protection/>
    </xf>
    <xf numFmtId="0" fontId="4" fillId="0" borderId="0" xfId="0" applyFont="1" applyFill="1" applyBorder="1" applyAlignment="1" applyProtection="1">
      <alignment horizontal="left"/>
      <protection/>
    </xf>
    <xf numFmtId="0" fontId="4" fillId="0" borderId="14" xfId="0" applyFont="1" applyFill="1" applyBorder="1" applyAlignment="1" applyProtection="1">
      <alignment/>
      <protection/>
    </xf>
    <xf numFmtId="0" fontId="4" fillId="0" borderId="18" xfId="0" applyFont="1" applyFill="1" applyBorder="1" applyAlignment="1" applyProtection="1">
      <alignment/>
      <protection/>
    </xf>
    <xf numFmtId="0" fontId="0" fillId="32" borderId="19" xfId="0" applyFont="1" applyFill="1" applyBorder="1" applyAlignment="1" applyProtection="1">
      <alignment vertical="center" wrapText="1"/>
      <protection/>
    </xf>
    <xf numFmtId="0" fontId="70" fillId="0" borderId="0" xfId="0" applyFont="1" applyBorder="1" applyAlignment="1" applyProtection="1">
      <alignment/>
      <protection/>
    </xf>
    <xf numFmtId="0" fontId="8" fillId="0" borderId="0" xfId="0" applyFont="1" applyBorder="1" applyAlignment="1" applyProtection="1">
      <alignment vertical="top"/>
      <protection/>
    </xf>
    <xf numFmtId="0" fontId="27" fillId="0" borderId="0" xfId="0" applyFont="1" applyFill="1" applyBorder="1" applyAlignment="1" applyProtection="1">
      <alignment/>
      <protection/>
    </xf>
    <xf numFmtId="0" fontId="0" fillId="32" borderId="11" xfId="0" applyFont="1" applyFill="1" applyBorder="1" applyAlignment="1" applyProtection="1">
      <alignment vertical="center" wrapText="1"/>
      <protection/>
    </xf>
    <xf numFmtId="0" fontId="8" fillId="0" borderId="11" xfId="0" applyFont="1" applyBorder="1" applyAlignment="1" applyProtection="1">
      <alignment vertical="top"/>
      <protection/>
    </xf>
    <xf numFmtId="0" fontId="8" fillId="0" borderId="0" xfId="0" applyFont="1" applyAlignment="1" applyProtection="1">
      <alignment vertical="top"/>
      <protection/>
    </xf>
    <xf numFmtId="0" fontId="8" fillId="32" borderId="18" xfId="0" applyFont="1" applyFill="1" applyBorder="1" applyAlignment="1" applyProtection="1">
      <alignment horizontal="center"/>
      <protection/>
    </xf>
    <xf numFmtId="0" fontId="8" fillId="32" borderId="12" xfId="0" applyFont="1" applyFill="1" applyBorder="1" applyAlignment="1" applyProtection="1">
      <alignment/>
      <protection/>
    </xf>
    <xf numFmtId="0" fontId="8" fillId="36" borderId="0" xfId="51" applyFont="1" applyFill="1" applyProtection="1">
      <alignment/>
      <protection/>
    </xf>
    <xf numFmtId="0" fontId="6" fillId="0" borderId="0" xfId="51" applyFont="1" applyFill="1" applyBorder="1" applyProtection="1">
      <alignment/>
      <protection/>
    </xf>
    <xf numFmtId="0" fontId="0" fillId="0" borderId="0" xfId="51" applyFill="1" applyBorder="1" applyProtection="1">
      <alignment/>
      <protection/>
    </xf>
    <xf numFmtId="49" fontId="0" fillId="24" borderId="15" xfId="51" applyNumberFormat="1" applyFont="1" applyFill="1" applyBorder="1" applyAlignment="1" applyProtection="1">
      <alignment horizontal="center"/>
      <protection/>
    </xf>
    <xf numFmtId="49" fontId="0" fillId="0" borderId="0" xfId="51" applyNumberFormat="1" applyFont="1" applyFill="1" applyBorder="1" applyAlignment="1" applyProtection="1">
      <alignment horizontal="center"/>
      <protection/>
    </xf>
    <xf numFmtId="0" fontId="8" fillId="32" borderId="0" xfId="51" applyFont="1" applyFill="1" applyBorder="1" applyAlignment="1" applyProtection="1">
      <alignment horizontal="center"/>
      <protection/>
    </xf>
    <xf numFmtId="0" fontId="32" fillId="32" borderId="0" xfId="51" applyFont="1" applyFill="1" applyBorder="1" applyAlignment="1" applyProtection="1">
      <alignment horizontal="center" wrapText="1"/>
      <protection/>
    </xf>
    <xf numFmtId="0" fontId="32" fillId="32" borderId="11" xfId="51" applyFont="1" applyFill="1" applyBorder="1" applyAlignment="1" applyProtection="1">
      <alignment horizontal="center" wrapText="1"/>
      <protection/>
    </xf>
    <xf numFmtId="0" fontId="8" fillId="0" borderId="0" xfId="51" applyFont="1" applyFill="1" applyProtection="1">
      <alignment/>
      <protection/>
    </xf>
    <xf numFmtId="0" fontId="33" fillId="0" borderId="11" xfId="51" applyFont="1" applyFill="1" applyBorder="1" applyAlignment="1" applyProtection="1">
      <alignment/>
      <protection/>
    </xf>
    <xf numFmtId="0" fontId="0" fillId="0" borderId="0" xfId="0" applyFont="1" applyFill="1" applyAlignment="1" applyProtection="1">
      <alignment vertical="top"/>
      <protection/>
    </xf>
    <xf numFmtId="0" fontId="4" fillId="32" borderId="11" xfId="51" applyFont="1" applyFill="1" applyBorder="1" applyAlignment="1" applyProtection="1">
      <alignment horizontal="left" vertical="top"/>
      <protection/>
    </xf>
    <xf numFmtId="49" fontId="0" fillId="32" borderId="11" xfId="51" applyNumberFormat="1" applyFill="1" applyBorder="1" applyAlignment="1" applyProtection="1">
      <alignment horizontal="left" wrapText="1"/>
      <protection/>
    </xf>
    <xf numFmtId="0" fontId="4" fillId="32" borderId="14" xfId="0" applyFont="1" applyFill="1" applyBorder="1" applyAlignment="1" applyProtection="1">
      <alignment vertical="top"/>
      <protection/>
    </xf>
    <xf numFmtId="49" fontId="6" fillId="0" borderId="0" xfId="0" applyNumberFormat="1" applyFont="1" applyFill="1" applyBorder="1" applyAlignment="1" applyProtection="1">
      <alignment wrapText="1"/>
      <protection/>
    </xf>
    <xf numFmtId="49" fontId="6" fillId="32" borderId="0" xfId="0" applyNumberFormat="1" applyFont="1" applyFill="1" applyBorder="1" applyAlignment="1" applyProtection="1">
      <alignment wrapText="1"/>
      <protection/>
    </xf>
    <xf numFmtId="49" fontId="6" fillId="0" borderId="11" xfId="0" applyNumberFormat="1" applyFont="1" applyFill="1" applyBorder="1" applyAlignment="1" applyProtection="1">
      <alignment wrapText="1"/>
      <protection/>
    </xf>
    <xf numFmtId="0" fontId="27" fillId="0" borderId="0" xfId="0" applyFont="1" applyAlignment="1" applyProtection="1">
      <alignment/>
      <protection/>
    </xf>
    <xf numFmtId="0" fontId="3" fillId="32" borderId="0" xfId="51" applyFont="1" applyFill="1" applyProtection="1">
      <alignment/>
      <protection/>
    </xf>
    <xf numFmtId="0" fontId="4" fillId="32" borderId="0" xfId="51" applyFont="1" applyFill="1" applyBorder="1" applyAlignment="1" applyProtection="1">
      <alignment/>
      <protection/>
    </xf>
    <xf numFmtId="0" fontId="4" fillId="32" borderId="11" xfId="51" applyFont="1" applyFill="1" applyBorder="1" applyAlignment="1" applyProtection="1">
      <alignment/>
      <protection/>
    </xf>
    <xf numFmtId="0" fontId="8" fillId="32" borderId="0" xfId="51" applyFont="1" applyFill="1" applyAlignment="1" applyProtection="1">
      <alignment vertical="top"/>
      <protection/>
    </xf>
    <xf numFmtId="0" fontId="0" fillId="32" borderId="10" xfId="51" applyFill="1" applyBorder="1" applyAlignment="1" applyProtection="1">
      <alignment horizontal="center"/>
      <protection/>
    </xf>
    <xf numFmtId="0" fontId="33" fillId="32" borderId="0" xfId="51" applyFont="1" applyFill="1" applyBorder="1" applyAlignment="1" applyProtection="1">
      <alignment horizontal="center" vertical="center"/>
      <protection/>
    </xf>
    <xf numFmtId="0" fontId="0" fillId="32" borderId="0" xfId="51" applyFill="1" applyBorder="1" applyAlignment="1" applyProtection="1">
      <alignment horizontal="center"/>
      <protection/>
    </xf>
    <xf numFmtId="0" fontId="0" fillId="32" borderId="11" xfId="51" applyFill="1" applyBorder="1" applyAlignment="1" applyProtection="1">
      <alignment horizontal="center"/>
      <protection/>
    </xf>
    <xf numFmtId="0" fontId="3" fillId="32" borderId="0" xfId="51" applyFont="1" applyFill="1" applyAlignment="1" applyProtection="1">
      <alignment vertical="top"/>
      <protection/>
    </xf>
    <xf numFmtId="0" fontId="4" fillId="32" borderId="0" xfId="0" applyFont="1" applyFill="1" applyBorder="1" applyAlignment="1" applyProtection="1">
      <alignment horizontal="left"/>
      <protection/>
    </xf>
    <xf numFmtId="0" fontId="4" fillId="32" borderId="0" xfId="0" applyFont="1" applyFill="1" applyBorder="1" applyAlignment="1" applyProtection="1">
      <alignment/>
      <protection/>
    </xf>
    <xf numFmtId="0" fontId="27" fillId="0" borderId="0" xfId="0" applyFont="1" applyBorder="1" applyAlignment="1" applyProtection="1">
      <alignment/>
      <protection/>
    </xf>
    <xf numFmtId="0" fontId="0" fillId="32" borderId="11" xfId="0" applyFont="1" applyFill="1" applyBorder="1" applyAlignment="1" applyProtection="1">
      <alignment vertical="center" wrapText="1" shrinkToFit="1"/>
      <protection/>
    </xf>
    <xf numFmtId="0" fontId="32" fillId="32" borderId="11" xfId="0" applyFont="1" applyFill="1" applyBorder="1" applyAlignment="1" applyProtection="1">
      <alignment vertical="center" wrapText="1" shrinkToFit="1"/>
      <protection/>
    </xf>
    <xf numFmtId="0" fontId="0" fillId="32" borderId="11" xfId="0" applyFill="1" applyBorder="1" applyAlignment="1" applyProtection="1">
      <alignment vertical="center" wrapText="1" shrinkToFit="1"/>
      <protection/>
    </xf>
    <xf numFmtId="0" fontId="8" fillId="32" borderId="11" xfId="51" applyFont="1" applyFill="1" applyBorder="1" applyAlignment="1" applyProtection="1">
      <alignment vertical="top"/>
      <protection/>
    </xf>
    <xf numFmtId="0" fontId="0" fillId="33" borderId="0" xfId="0" applyFont="1" applyFill="1" applyBorder="1" applyAlignment="1" applyProtection="1">
      <alignment horizontal="center" vertical="center"/>
      <protection/>
    </xf>
    <xf numFmtId="0" fontId="48" fillId="32" borderId="15" xfId="51" applyFont="1" applyFill="1" applyBorder="1" applyAlignment="1" applyProtection="1">
      <alignment vertical="center" wrapText="1"/>
      <protection locked="0"/>
    </xf>
    <xf numFmtId="0" fontId="48" fillId="32" borderId="15" xfId="51" applyFont="1" applyFill="1" applyBorder="1" applyAlignment="1" applyProtection="1">
      <alignment horizontal="left" vertical="center" wrapText="1"/>
      <protection/>
    </xf>
    <xf numFmtId="0" fontId="2" fillId="32" borderId="0" xfId="51" applyFont="1" applyFill="1" applyBorder="1" applyAlignment="1" applyProtection="1">
      <alignment vertical="center"/>
      <protection/>
    </xf>
    <xf numFmtId="0" fontId="48" fillId="32" borderId="15" xfId="51" applyFont="1" applyFill="1" applyBorder="1" applyAlignment="1" applyProtection="1">
      <alignment horizontal="left" vertical="center" wrapText="1"/>
      <protection locked="0"/>
    </xf>
    <xf numFmtId="0" fontId="50" fillId="32" borderId="24" xfId="51" applyFont="1" applyFill="1" applyBorder="1" applyAlignment="1" applyProtection="1">
      <alignment horizontal="left" vertical="center" wrapText="1"/>
      <protection locked="0"/>
    </xf>
    <xf numFmtId="0" fontId="50" fillId="32" borderId="15" xfId="51" applyFont="1" applyFill="1" applyBorder="1" applyAlignment="1" applyProtection="1">
      <alignment horizontal="left" vertical="center" wrapText="1"/>
      <protection/>
    </xf>
    <xf numFmtId="3" fontId="50" fillId="32" borderId="15" xfId="51" applyNumberFormat="1" applyFont="1" applyFill="1" applyBorder="1" applyAlignment="1" applyProtection="1">
      <alignment horizontal="right" vertical="center" wrapText="1"/>
      <protection locked="0"/>
    </xf>
    <xf numFmtId="3" fontId="48" fillId="32" borderId="15" xfId="51" applyNumberFormat="1" applyFont="1" applyFill="1" applyBorder="1" applyAlignment="1" applyProtection="1">
      <alignment horizontal="right" vertical="center" wrapText="1"/>
      <protection locked="0"/>
    </xf>
    <xf numFmtId="0" fontId="41" fillId="32" borderId="0" xfId="51" applyFont="1" applyFill="1" applyBorder="1" applyAlignment="1" applyProtection="1">
      <alignment horizontal="center" vertical="center"/>
      <protection/>
    </xf>
    <xf numFmtId="49" fontId="50" fillId="32" borderId="20" xfId="51" applyNumberFormat="1" applyFont="1" applyFill="1" applyBorder="1" applyAlignment="1" applyProtection="1">
      <alignment horizontal="center" wrapText="1"/>
      <protection/>
    </xf>
    <xf numFmtId="0" fontId="48" fillId="32" borderId="15" xfId="51" applyNumberFormat="1" applyFont="1" applyFill="1" applyBorder="1" applyAlignment="1" applyProtection="1">
      <alignment horizontal="center" vertical="center" wrapText="1"/>
      <protection locked="0"/>
    </xf>
    <xf numFmtId="0" fontId="2" fillId="32" borderId="0" xfId="51" applyFont="1" applyFill="1" applyBorder="1" applyAlignment="1" applyProtection="1">
      <alignment horizontal="center"/>
      <protection/>
    </xf>
    <xf numFmtId="0" fontId="48" fillId="32" borderId="15" xfId="51" applyFont="1" applyFill="1" applyBorder="1" applyAlignment="1" applyProtection="1">
      <alignment horizontal="center" vertical="center" wrapText="1"/>
      <protection locked="0"/>
    </xf>
    <xf numFmtId="4" fontId="0" fillId="32" borderId="33" xfId="51" applyNumberFormat="1" applyFont="1" applyFill="1" applyBorder="1" applyAlignment="1" applyProtection="1">
      <alignment horizontal="right" wrapText="1"/>
      <protection locked="0"/>
    </xf>
    <xf numFmtId="0" fontId="0" fillId="32" borderId="34" xfId="0" applyFill="1" applyBorder="1" applyAlignment="1" applyProtection="1">
      <alignment horizontal="center" vertical="center"/>
      <protection locked="0"/>
    </xf>
    <xf numFmtId="0" fontId="6" fillId="32" borderId="0" xfId="51" applyFont="1" applyFill="1" applyBorder="1" applyAlignment="1" applyProtection="1">
      <alignment horizontal="center" vertical="top" wrapText="1"/>
      <protection/>
    </xf>
    <xf numFmtId="0" fontId="28" fillId="32" borderId="10" xfId="51" applyFont="1" applyFill="1" applyBorder="1" applyAlignment="1" applyProtection="1">
      <alignment horizontal="left" vertical="center"/>
      <protection/>
    </xf>
    <xf numFmtId="0" fontId="40" fillId="33" borderId="10" xfId="51" applyFont="1" applyFill="1" applyBorder="1" applyAlignment="1" applyProtection="1">
      <alignment horizontal="left" vertical="center"/>
      <protection/>
    </xf>
    <xf numFmtId="0" fontId="40" fillId="32" borderId="0" xfId="51" applyFont="1" applyFill="1" applyBorder="1" applyAlignment="1">
      <alignment horizontal="left" vertical="center" wrapText="1"/>
      <protection/>
    </xf>
    <xf numFmtId="0" fontId="47" fillId="32" borderId="0" xfId="51" applyFont="1" applyFill="1" applyBorder="1" applyAlignment="1" applyProtection="1">
      <alignment horizontal="left"/>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center" wrapText="1"/>
      <protection/>
    </xf>
    <xf numFmtId="0" fontId="28" fillId="0" borderId="0"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40" fillId="33" borderId="17" xfId="51" applyFont="1" applyFill="1" applyBorder="1" applyAlignment="1" applyProtection="1">
      <alignment horizontal="left" vertical="top"/>
      <protection/>
    </xf>
    <xf numFmtId="0" fontId="40" fillId="33" borderId="18" xfId="51" applyFont="1" applyFill="1" applyBorder="1" applyAlignment="1" applyProtection="1">
      <alignment horizontal="left" vertical="top"/>
      <protection/>
    </xf>
    <xf numFmtId="0" fontId="0" fillId="32" borderId="0" xfId="51" applyFont="1" applyFill="1">
      <alignment/>
      <protection/>
    </xf>
    <xf numFmtId="0" fontId="0" fillId="32" borderId="0" xfId="51" applyFont="1" applyFill="1" applyBorder="1">
      <alignment/>
      <protection/>
    </xf>
    <xf numFmtId="0" fontId="6" fillId="32" borderId="0" xfId="51" applyFont="1" applyFill="1" applyBorder="1" applyAlignment="1" applyProtection="1">
      <alignment horizontal="left"/>
      <protection/>
    </xf>
    <xf numFmtId="0" fontId="5" fillId="32" borderId="0" xfId="51" applyFont="1" applyFill="1" applyBorder="1" applyAlignment="1" applyProtection="1">
      <alignment horizontal="left" vertical="center"/>
      <protection/>
    </xf>
    <xf numFmtId="0" fontId="5" fillId="32" borderId="0" xfId="51" applyFont="1" applyFill="1" applyBorder="1" applyAlignment="1" applyProtection="1">
      <alignment vertical="center"/>
      <protection/>
    </xf>
    <xf numFmtId="0" fontId="0" fillId="0" borderId="0" xfId="51" applyFont="1" applyFill="1" applyBorder="1" applyAlignment="1" applyProtection="1">
      <alignment/>
      <protection/>
    </xf>
    <xf numFmtId="0" fontId="31" fillId="32" borderId="0" xfId="51" applyFont="1" applyFill="1" applyBorder="1" applyAlignment="1" applyProtection="1">
      <alignment horizontal="left" vertical="center"/>
      <protection/>
    </xf>
    <xf numFmtId="0" fontId="0" fillId="32" borderId="0" xfId="51" applyFill="1">
      <alignment/>
      <protection/>
    </xf>
    <xf numFmtId="0" fontId="0" fillId="32" borderId="13" xfId="51" applyFill="1" applyBorder="1">
      <alignment/>
      <protection/>
    </xf>
    <xf numFmtId="0" fontId="0" fillId="32" borderId="0" xfId="51" applyFont="1" applyFill="1" applyAlignment="1">
      <alignment/>
      <protection/>
    </xf>
    <xf numFmtId="0" fontId="6" fillId="32" borderId="10" xfId="51" applyFont="1" applyFill="1" applyBorder="1" applyAlignment="1" applyProtection="1">
      <alignment vertical="center"/>
      <protection/>
    </xf>
    <xf numFmtId="0" fontId="33" fillId="32" borderId="11" xfId="51" applyFont="1" applyFill="1" applyBorder="1" applyAlignment="1" applyProtection="1">
      <alignment vertical="top" wrapText="1"/>
      <protection/>
    </xf>
    <xf numFmtId="0" fontId="6" fillId="32" borderId="10" xfId="51" applyFont="1" applyFill="1" applyBorder="1" applyAlignment="1" applyProtection="1">
      <alignment horizontal="left"/>
      <protection/>
    </xf>
    <xf numFmtId="0" fontId="6" fillId="32" borderId="18" xfId="51" applyFont="1" applyFill="1" applyBorder="1" applyAlignment="1" applyProtection="1">
      <alignment vertical="center"/>
      <protection/>
    </xf>
    <xf numFmtId="0" fontId="6" fillId="32" borderId="19" xfId="51" applyFont="1" applyFill="1" applyBorder="1" applyAlignment="1" applyProtection="1">
      <alignment horizontal="left"/>
      <protection/>
    </xf>
    <xf numFmtId="0" fontId="33" fillId="32" borderId="19" xfId="51" applyFont="1" applyFill="1" applyBorder="1" applyAlignment="1" applyProtection="1">
      <alignment vertical="top" wrapText="1"/>
      <protection/>
    </xf>
    <xf numFmtId="0" fontId="27" fillId="0" borderId="0" xfId="51" applyFont="1" applyAlignment="1">
      <alignment vertical="center"/>
      <protection/>
    </xf>
    <xf numFmtId="0" fontId="6" fillId="32" borderId="10" xfId="51" applyFont="1" applyFill="1" applyBorder="1" applyAlignment="1">
      <alignment horizontal="left"/>
      <protection/>
    </xf>
    <xf numFmtId="49" fontId="6" fillId="32" borderId="0" xfId="51" applyNumberFormat="1" applyFont="1" applyFill="1" applyBorder="1" applyAlignment="1" applyProtection="1">
      <alignment horizontal="left" vertical="top" wrapText="1"/>
      <protection locked="0"/>
    </xf>
    <xf numFmtId="0" fontId="0" fillId="32" borderId="11" xfId="51" applyFill="1" applyBorder="1">
      <alignment/>
      <protection/>
    </xf>
    <xf numFmtId="0" fontId="0" fillId="32" borderId="0" xfId="51" applyFill="1" applyBorder="1">
      <alignment/>
      <protection/>
    </xf>
    <xf numFmtId="0" fontId="6" fillId="32" borderId="0" xfId="51" applyFont="1" applyFill="1" applyBorder="1" applyAlignment="1">
      <alignment vertical="center" wrapText="1"/>
      <protection/>
    </xf>
    <xf numFmtId="0" fontId="40" fillId="32" borderId="10" xfId="51" applyFont="1" applyFill="1" applyBorder="1" applyAlignment="1" applyProtection="1">
      <alignment vertical="center" wrapText="1"/>
      <protection/>
    </xf>
    <xf numFmtId="0" fontId="40" fillId="32" borderId="0" xfId="51" applyFont="1" applyFill="1" applyBorder="1" applyAlignment="1" applyProtection="1">
      <alignment vertical="top" wrapText="1"/>
      <protection/>
    </xf>
    <xf numFmtId="0" fontId="0" fillId="32" borderId="11" xfId="51" applyFont="1" applyFill="1" applyBorder="1" applyAlignment="1" applyProtection="1">
      <alignment/>
      <protection/>
    </xf>
    <xf numFmtId="0" fontId="6" fillId="32" borderId="10" xfId="51" applyFont="1" applyFill="1" applyBorder="1" applyAlignment="1" applyProtection="1">
      <alignment/>
      <protection/>
    </xf>
    <xf numFmtId="0" fontId="8" fillId="32" borderId="11" xfId="51" applyFont="1" applyFill="1" applyBorder="1" applyAlignment="1" applyProtection="1">
      <alignment vertical="top" wrapText="1"/>
      <protection/>
    </xf>
    <xf numFmtId="0" fontId="8" fillId="32" borderId="0" xfId="51" applyFont="1" applyFill="1">
      <alignment/>
      <protection/>
    </xf>
    <xf numFmtId="0" fontId="70" fillId="32" borderId="0" xfId="51" applyFont="1" applyFill="1">
      <alignment/>
      <protection/>
    </xf>
    <xf numFmtId="0" fontId="32" fillId="0" borderId="0" xfId="51" applyFont="1">
      <alignment/>
      <protection/>
    </xf>
    <xf numFmtId="0" fontId="27" fillId="0" borderId="0" xfId="51" applyFont="1">
      <alignment/>
      <protection/>
    </xf>
    <xf numFmtId="0" fontId="6" fillId="32" borderId="10" xfId="51" applyFont="1" applyFill="1" applyBorder="1" applyAlignment="1" applyProtection="1">
      <alignment horizontal="left" vertical="center"/>
      <protection/>
    </xf>
    <xf numFmtId="0" fontId="6" fillId="32" borderId="0" xfId="51" applyFont="1" applyFill="1" applyBorder="1" applyAlignment="1" applyProtection="1">
      <alignment vertical="center"/>
      <protection/>
    </xf>
    <xf numFmtId="0" fontId="6" fillId="32" borderId="0" xfId="51" applyFont="1" applyFill="1" applyBorder="1" applyAlignment="1">
      <alignment vertical="top"/>
      <protection/>
    </xf>
    <xf numFmtId="0" fontId="0" fillId="32" borderId="11" xfId="51" applyFont="1" applyFill="1" applyBorder="1" applyAlignment="1">
      <alignment vertical="top"/>
      <protection/>
    </xf>
    <xf numFmtId="0" fontId="0" fillId="32" borderId="10" xfId="51" applyFont="1" applyFill="1" applyBorder="1" applyAlignment="1">
      <alignment vertical="top"/>
      <protection/>
    </xf>
    <xf numFmtId="0" fontId="0" fillId="32" borderId="0" xfId="51" applyFont="1" applyFill="1" applyBorder="1" applyAlignment="1">
      <alignment vertical="top"/>
      <protection/>
    </xf>
    <xf numFmtId="0" fontId="27" fillId="32" borderId="0" xfId="51" applyFont="1" applyFill="1" applyBorder="1">
      <alignment/>
      <protection/>
    </xf>
    <xf numFmtId="0" fontId="27" fillId="0" borderId="0" xfId="51" applyFont="1" applyFill="1" applyBorder="1">
      <alignment/>
      <protection/>
    </xf>
    <xf numFmtId="0" fontId="28" fillId="32" borderId="0" xfId="51" applyFont="1" applyFill="1" applyBorder="1" applyAlignment="1" applyProtection="1">
      <alignment vertical="center" wrapText="1"/>
      <protection locked="0"/>
    </xf>
    <xf numFmtId="0" fontId="28" fillId="32" borderId="0" xfId="51" applyFont="1" applyFill="1" applyBorder="1" applyAlignment="1" applyProtection="1">
      <alignment horizontal="center" vertical="center" wrapText="1"/>
      <protection locked="0"/>
    </xf>
    <xf numFmtId="0" fontId="27" fillId="0" borderId="0" xfId="51" applyFont="1" applyBorder="1">
      <alignment/>
      <protection/>
    </xf>
    <xf numFmtId="0" fontId="28" fillId="32" borderId="10" xfId="51" applyFont="1" applyFill="1" applyBorder="1" applyAlignment="1" applyProtection="1">
      <alignment horizontal="center" vertical="center"/>
      <protection/>
    </xf>
    <xf numFmtId="0" fontId="6" fillId="32" borderId="11" xfId="51" applyFont="1" applyFill="1" applyBorder="1" applyProtection="1">
      <alignment/>
      <protection/>
    </xf>
    <xf numFmtId="0" fontId="0" fillId="32" borderId="35" xfId="51" applyFill="1" applyBorder="1" applyProtection="1">
      <alignment/>
      <protection/>
    </xf>
    <xf numFmtId="0" fontId="0" fillId="0" borderId="0" xfId="51" applyFont="1" applyFill="1" applyBorder="1" applyAlignment="1">
      <alignment vertical="top"/>
      <protection/>
    </xf>
    <xf numFmtId="0" fontId="6" fillId="32" borderId="17" xfId="51" applyFont="1" applyFill="1" applyBorder="1" applyAlignment="1" applyProtection="1">
      <alignment vertical="center"/>
      <protection/>
    </xf>
    <xf numFmtId="0" fontId="6" fillId="32" borderId="18" xfId="51" applyFont="1" applyFill="1" applyBorder="1" applyAlignment="1" applyProtection="1">
      <alignment vertical="center" wrapText="1"/>
      <protection/>
    </xf>
    <xf numFmtId="0" fontId="6" fillId="32" borderId="18" xfId="51" applyFont="1" applyFill="1" applyBorder="1" applyAlignment="1" applyProtection="1">
      <alignment vertical="top" wrapText="1"/>
      <protection/>
    </xf>
    <xf numFmtId="0" fontId="6" fillId="32" borderId="18" xfId="51" applyFont="1" applyFill="1" applyBorder="1" applyAlignment="1" applyProtection="1">
      <alignment horizontal="center" vertical="top" wrapText="1"/>
      <protection/>
    </xf>
    <xf numFmtId="0" fontId="40" fillId="32" borderId="12" xfId="51" applyFont="1" applyFill="1" applyBorder="1" applyProtection="1">
      <alignment/>
      <protection/>
    </xf>
    <xf numFmtId="0" fontId="6" fillId="32" borderId="0" xfId="51" applyFont="1" applyFill="1" applyBorder="1" applyAlignment="1">
      <alignment horizontal="left"/>
      <protection/>
    </xf>
    <xf numFmtId="0" fontId="6" fillId="32" borderId="0" xfId="51" applyFont="1" applyFill="1" applyBorder="1" applyAlignment="1">
      <alignment vertical="top" wrapText="1"/>
      <protection/>
    </xf>
    <xf numFmtId="0" fontId="6" fillId="32" borderId="0" xfId="51" applyFont="1" applyFill="1" applyBorder="1" applyAlignment="1">
      <alignment/>
      <protection/>
    </xf>
    <xf numFmtId="0" fontId="6" fillId="32" borderId="0" xfId="51" applyFont="1" applyFill="1" applyBorder="1" applyAlignment="1">
      <alignment horizontal="center"/>
      <protection/>
    </xf>
    <xf numFmtId="0" fontId="6" fillId="32" borderId="0" xfId="51" applyFont="1" applyFill="1" applyAlignment="1">
      <alignment horizontal="left"/>
      <protection/>
    </xf>
    <xf numFmtId="0" fontId="28" fillId="32" borderId="0" xfId="51" applyFont="1" applyFill="1" applyBorder="1" applyAlignment="1">
      <alignment vertical="center" wrapText="1"/>
      <protection/>
    </xf>
    <xf numFmtId="0" fontId="27" fillId="32" borderId="0" xfId="51" applyFont="1" applyFill="1" applyAlignment="1">
      <alignment vertical="center"/>
      <protection/>
    </xf>
    <xf numFmtId="0" fontId="0" fillId="32" borderId="0" xfId="51" applyFont="1" applyFill="1" applyBorder="1" applyAlignment="1">
      <alignment vertical="center"/>
      <protection/>
    </xf>
    <xf numFmtId="0" fontId="0" fillId="32" borderId="11" xfId="51" applyFont="1" applyFill="1" applyBorder="1">
      <alignment/>
      <protection/>
    </xf>
    <xf numFmtId="0" fontId="0" fillId="32" borderId="0" xfId="51" applyFont="1" applyFill="1" applyAlignment="1">
      <alignment horizontal="center"/>
      <protection/>
    </xf>
    <xf numFmtId="0" fontId="0" fillId="32" borderId="0" xfId="51" applyFont="1" applyFill="1" applyBorder="1" applyAlignment="1">
      <alignment/>
      <protection/>
    </xf>
    <xf numFmtId="0" fontId="0" fillId="32" borderId="0" xfId="51" applyFont="1" applyFill="1" applyBorder="1" applyAlignment="1">
      <alignment horizontal="left"/>
      <protection/>
    </xf>
    <xf numFmtId="0" fontId="6" fillId="32" borderId="10" xfId="51" applyFont="1" applyFill="1" applyBorder="1" applyAlignment="1">
      <alignment horizontal="left" vertical="center"/>
      <protection/>
    </xf>
    <xf numFmtId="0" fontId="0" fillId="32" borderId="11" xfId="51" applyFont="1" applyFill="1" applyBorder="1" applyAlignment="1">
      <alignment vertical="center"/>
      <protection/>
    </xf>
    <xf numFmtId="0" fontId="0" fillId="32" borderId="0" xfId="51" applyFont="1" applyFill="1" applyAlignment="1">
      <alignment vertical="center"/>
      <protection/>
    </xf>
    <xf numFmtId="0" fontId="0" fillId="32" borderId="0" xfId="51" applyFont="1" applyFill="1" applyAlignment="1">
      <alignment horizontal="center" vertical="center"/>
      <protection/>
    </xf>
    <xf numFmtId="0" fontId="0" fillId="32" borderId="0" xfId="51" applyFont="1" applyFill="1" applyBorder="1" applyAlignment="1">
      <alignment horizontal="left" vertical="center" wrapText="1"/>
      <protection/>
    </xf>
    <xf numFmtId="0" fontId="0" fillId="32" borderId="11" xfId="51" applyFill="1" applyBorder="1" applyAlignment="1">
      <alignment/>
      <protection/>
    </xf>
    <xf numFmtId="0" fontId="0" fillId="32" borderId="0" xfId="51" applyFill="1" applyBorder="1" applyAlignment="1">
      <alignment/>
      <protection/>
    </xf>
    <xf numFmtId="0" fontId="6" fillId="32" borderId="10" xfId="51" applyFont="1" applyFill="1" applyBorder="1" applyAlignment="1">
      <alignment horizontal="left" vertical="top" wrapText="1"/>
      <protection/>
    </xf>
    <xf numFmtId="0" fontId="39" fillId="32" borderId="0" xfId="51" applyFont="1" applyFill="1" applyBorder="1" applyAlignment="1">
      <alignment vertical="center" wrapText="1"/>
      <protection/>
    </xf>
    <xf numFmtId="0" fontId="39" fillId="32" borderId="0" xfId="51" applyFont="1" applyFill="1" applyBorder="1" applyAlignment="1">
      <alignment wrapText="1"/>
      <protection/>
    </xf>
    <xf numFmtId="0" fontId="39" fillId="32" borderId="0" xfId="51" applyFont="1" applyFill="1" applyBorder="1" applyAlignment="1">
      <alignment/>
      <protection/>
    </xf>
    <xf numFmtId="0" fontId="39" fillId="32" borderId="0" xfId="51" applyFont="1" applyFill="1" applyBorder="1" applyAlignment="1">
      <alignment horizontal="center"/>
      <protection/>
    </xf>
    <xf numFmtId="0" fontId="6" fillId="32" borderId="0" xfId="51" applyFont="1" applyFill="1" applyBorder="1" applyAlignment="1" applyProtection="1">
      <alignment/>
      <protection/>
    </xf>
    <xf numFmtId="0" fontId="39" fillId="33" borderId="0" xfId="51" applyFont="1" applyFill="1" applyBorder="1" applyAlignment="1" applyProtection="1">
      <alignment horizontal="left"/>
      <protection/>
    </xf>
    <xf numFmtId="0" fontId="42" fillId="33" borderId="0" xfId="51" applyFont="1" applyFill="1" applyBorder="1" applyAlignment="1" applyProtection="1">
      <alignment wrapText="1"/>
      <protection/>
    </xf>
    <xf numFmtId="0" fontId="40" fillId="32" borderId="0" xfId="51" applyFont="1" applyFill="1" applyBorder="1" applyAlignment="1" applyProtection="1">
      <alignment vertical="center" wrapText="1"/>
      <protection/>
    </xf>
    <xf numFmtId="0" fontId="6" fillId="32" borderId="0" xfId="51" applyFont="1" applyFill="1" applyBorder="1" applyAlignment="1" applyProtection="1">
      <alignment horizontal="center" wrapText="1"/>
      <protection/>
    </xf>
    <xf numFmtId="0" fontId="6" fillId="0" borderId="0" xfId="51" applyFont="1" applyFill="1" applyBorder="1" applyAlignment="1" applyProtection="1">
      <alignment horizontal="center" vertical="center" wrapText="1"/>
      <protection/>
    </xf>
    <xf numFmtId="0" fontId="0" fillId="0" borderId="10" xfId="51" applyFont="1" applyFill="1" applyBorder="1" applyAlignment="1" applyProtection="1">
      <alignment horizontal="left" vertical="top" wrapText="1"/>
      <protection/>
    </xf>
    <xf numFmtId="0" fontId="0" fillId="32" borderId="0" xfId="0" applyFont="1" applyFill="1" applyAlignment="1">
      <alignment/>
    </xf>
    <xf numFmtId="0" fontId="31" fillId="32" borderId="0" xfId="0" applyFont="1" applyFill="1" applyBorder="1" applyAlignment="1" applyProtection="1">
      <alignment horizontal="left" vertical="top"/>
      <protection/>
    </xf>
    <xf numFmtId="0" fontId="31" fillId="32" borderId="0" xfId="0" applyFont="1" applyFill="1" applyBorder="1" applyAlignment="1" applyProtection="1">
      <alignment horizontal="left" vertical="center"/>
      <protection/>
    </xf>
    <xf numFmtId="0" fontId="0" fillId="32" borderId="0" xfId="0" applyFill="1" applyAlignment="1">
      <alignment/>
    </xf>
    <xf numFmtId="0" fontId="6" fillId="32" borderId="16" xfId="51" applyFont="1" applyFill="1" applyBorder="1" applyAlignment="1">
      <alignment horizontal="left" wrapText="1"/>
      <protection/>
    </xf>
    <xf numFmtId="0" fontId="6" fillId="32" borderId="14" xfId="51" applyFont="1" applyFill="1" applyBorder="1" applyAlignment="1">
      <alignment wrapText="1"/>
      <protection/>
    </xf>
    <xf numFmtId="0" fontId="0" fillId="32" borderId="13" xfId="51" applyFont="1" applyFill="1" applyBorder="1">
      <alignment/>
      <protection/>
    </xf>
    <xf numFmtId="0" fontId="0" fillId="32" borderId="10" xfId="51" applyFill="1" applyBorder="1">
      <alignment/>
      <protection/>
    </xf>
    <xf numFmtId="0" fontId="0" fillId="32" borderId="0" xfId="51" applyFont="1" applyFill="1" applyBorder="1" applyAlignment="1">
      <alignment horizontal="left" vertical="top"/>
      <protection/>
    </xf>
    <xf numFmtId="0" fontId="0" fillId="32" borderId="0" xfId="51" applyFont="1" applyFill="1" applyBorder="1" applyAlignment="1">
      <alignment horizontal="left" vertical="center"/>
      <protection/>
    </xf>
    <xf numFmtId="0" fontId="39" fillId="33" borderId="0" xfId="51" applyFont="1" applyFill="1" applyBorder="1" applyAlignment="1" applyProtection="1">
      <alignment horizontal="left" vertical="center"/>
      <protection/>
    </xf>
    <xf numFmtId="49" fontId="39" fillId="32" borderId="0" xfId="51" applyNumberFormat="1" applyFont="1" applyFill="1" applyBorder="1" applyAlignment="1" applyProtection="1">
      <alignment horizontal="center" vertical="center"/>
      <protection locked="0"/>
    </xf>
    <xf numFmtId="0" fontId="42" fillId="33" borderId="0" xfId="51" applyFont="1" applyFill="1" applyBorder="1" applyAlignment="1" applyProtection="1">
      <alignment horizontal="left" vertical="top" wrapText="1"/>
      <protection/>
    </xf>
    <xf numFmtId="0" fontId="53" fillId="33" borderId="0" xfId="51" applyFont="1" applyFill="1" applyBorder="1" applyAlignment="1" applyProtection="1">
      <alignment vertical="top" wrapText="1"/>
      <protection/>
    </xf>
    <xf numFmtId="0" fontId="42" fillId="32" borderId="11" xfId="51" applyFont="1" applyFill="1" applyBorder="1" applyAlignment="1" applyProtection="1">
      <alignment horizontal="left" vertical="top" wrapText="1"/>
      <protection/>
    </xf>
    <xf numFmtId="0" fontId="6" fillId="32" borderId="0" xfId="51" applyFont="1" applyFill="1" applyBorder="1" applyAlignment="1">
      <alignment horizontal="left" vertical="center"/>
      <protection/>
    </xf>
    <xf numFmtId="0" fontId="6" fillId="32" borderId="0" xfId="51" applyFont="1" applyFill="1" applyBorder="1" applyAlignment="1">
      <alignment vertical="center"/>
      <protection/>
    </xf>
    <xf numFmtId="0" fontId="40" fillId="33" borderId="0" xfId="51" applyFont="1" applyFill="1" applyBorder="1" applyAlignment="1" applyProtection="1">
      <alignment horizontal="left" vertical="center"/>
      <protection/>
    </xf>
    <xf numFmtId="49" fontId="40" fillId="32" borderId="0" xfId="51" applyNumberFormat="1" applyFont="1" applyFill="1" applyBorder="1" applyAlignment="1" applyProtection="1">
      <alignment horizontal="center" vertical="center"/>
      <protection locked="0"/>
    </xf>
    <xf numFmtId="0" fontId="43" fillId="33" borderId="0" xfId="51" applyFont="1" applyFill="1" applyBorder="1" applyAlignment="1" applyProtection="1">
      <alignment horizontal="left" vertical="center" wrapText="1"/>
      <protection/>
    </xf>
    <xf numFmtId="0" fontId="60" fillId="33" borderId="0" xfId="51" applyFont="1" applyFill="1" applyBorder="1" applyAlignment="1" applyProtection="1">
      <alignment vertical="center" wrapText="1"/>
      <protection/>
    </xf>
    <xf numFmtId="0" fontId="0" fillId="32" borderId="10" xfId="51" applyFont="1" applyFill="1" applyBorder="1" applyAlignment="1" applyProtection="1">
      <alignment horizontal="left" vertical="top" wrapText="1"/>
      <protection/>
    </xf>
    <xf numFmtId="0" fontId="73" fillId="32" borderId="0" xfId="51" applyFont="1" applyFill="1" applyBorder="1" applyAlignment="1">
      <alignment vertical="top"/>
      <protection/>
    </xf>
    <xf numFmtId="0" fontId="6" fillId="33" borderId="0" xfId="51" applyFont="1" applyFill="1" applyBorder="1" applyAlignment="1" applyProtection="1">
      <alignment horizontal="left" vertical="center" wrapText="1"/>
      <protection/>
    </xf>
    <xf numFmtId="0" fontId="61" fillId="32" borderId="0" xfId="51" applyFont="1" applyFill="1" applyBorder="1" applyAlignment="1">
      <alignment vertical="center"/>
      <protection/>
    </xf>
    <xf numFmtId="0" fontId="42" fillId="33" borderId="11" xfId="51" applyFont="1" applyFill="1" applyBorder="1" applyAlignment="1" applyProtection="1">
      <alignment vertical="top" wrapText="1"/>
      <protection/>
    </xf>
    <xf numFmtId="0" fontId="6" fillId="32" borderId="0" xfId="51" applyFont="1" applyFill="1" applyBorder="1" applyAlignment="1">
      <alignment horizontal="center" vertical="center"/>
      <protection/>
    </xf>
    <xf numFmtId="0" fontId="0" fillId="32" borderId="0" xfId="51" applyFont="1" applyFill="1" applyBorder="1" applyAlignment="1">
      <alignment horizontal="left" vertical="top" wrapText="1"/>
      <protection/>
    </xf>
    <xf numFmtId="0" fontId="0" fillId="32" borderId="0" xfId="51" applyFont="1" applyFill="1" applyBorder="1" applyAlignment="1" applyProtection="1">
      <alignment horizontal="center" vertical="top" wrapText="1"/>
      <protection/>
    </xf>
    <xf numFmtId="0" fontId="43" fillId="32" borderId="11" xfId="51" applyFont="1" applyFill="1" applyBorder="1" applyAlignment="1" applyProtection="1">
      <alignment vertical="top" wrapText="1"/>
      <protection/>
    </xf>
    <xf numFmtId="0" fontId="40" fillId="33" borderId="17" xfId="51" applyFont="1" applyFill="1" applyBorder="1" applyAlignment="1" applyProtection="1">
      <alignment horizontal="left" vertical="center"/>
      <protection/>
    </xf>
    <xf numFmtId="0" fontId="77" fillId="33" borderId="18" xfId="51" applyFont="1" applyFill="1" applyBorder="1" applyAlignment="1" applyProtection="1">
      <alignment horizontal="left" vertical="center"/>
      <protection/>
    </xf>
    <xf numFmtId="0" fontId="0" fillId="32" borderId="0" xfId="0" applyFill="1" applyAlignment="1">
      <alignment horizontal="left"/>
    </xf>
    <xf numFmtId="0" fontId="6" fillId="32" borderId="16" xfId="0" applyFont="1" applyFill="1" applyBorder="1" applyAlignment="1" applyProtection="1">
      <alignment horizontal="left" wrapText="1"/>
      <protection/>
    </xf>
    <xf numFmtId="0" fontId="6" fillId="32" borderId="14" xfId="0" applyFont="1" applyFill="1" applyBorder="1" applyAlignment="1" applyProtection="1">
      <alignment wrapText="1"/>
      <protection/>
    </xf>
    <xf numFmtId="0" fontId="0" fillId="32" borderId="13" xfId="0" applyFont="1" applyFill="1" applyBorder="1" applyAlignment="1" applyProtection="1">
      <alignment/>
      <protection/>
    </xf>
    <xf numFmtId="49" fontId="39" fillId="32" borderId="0" xfId="0" applyNumberFormat="1" applyFont="1" applyFill="1" applyBorder="1" applyAlignment="1" applyProtection="1">
      <alignment horizontal="center" vertical="center"/>
      <protection/>
    </xf>
    <xf numFmtId="0" fontId="42" fillId="33" borderId="0" xfId="0" applyFont="1" applyFill="1" applyBorder="1" applyAlignment="1" applyProtection="1">
      <alignment horizontal="left" vertical="top" wrapText="1"/>
      <protection/>
    </xf>
    <xf numFmtId="0" fontId="53" fillId="33" borderId="0" xfId="0" applyFont="1" applyFill="1" applyBorder="1" applyAlignment="1" applyProtection="1">
      <alignment vertical="top" wrapText="1"/>
      <protection/>
    </xf>
    <xf numFmtId="0" fontId="42" fillId="32" borderId="11"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center" wrapText="1"/>
      <protection/>
    </xf>
    <xf numFmtId="0" fontId="6" fillId="32" borderId="0" xfId="0" applyFont="1" applyFill="1" applyBorder="1" applyAlignment="1" applyProtection="1">
      <alignment horizontal="left" vertical="center"/>
      <protection/>
    </xf>
    <xf numFmtId="0" fontId="40" fillId="33" borderId="0" xfId="0" applyFont="1" applyFill="1" applyBorder="1" applyAlignment="1" applyProtection="1">
      <alignment horizontal="left" vertical="center"/>
      <protection/>
    </xf>
    <xf numFmtId="49" fontId="40" fillId="32" borderId="0" xfId="0" applyNumberFormat="1" applyFont="1" applyFill="1" applyBorder="1" applyAlignment="1" applyProtection="1">
      <alignment horizontal="center" vertical="center"/>
      <protection/>
    </xf>
    <xf numFmtId="0" fontId="43" fillId="33" borderId="0" xfId="0" applyFont="1" applyFill="1" applyBorder="1" applyAlignment="1" applyProtection="1">
      <alignment horizontal="left" vertical="top" wrapText="1"/>
      <protection/>
    </xf>
    <xf numFmtId="0" fontId="60" fillId="33" borderId="0" xfId="0" applyFont="1" applyFill="1" applyBorder="1" applyAlignment="1" applyProtection="1">
      <alignment vertical="top" wrapText="1"/>
      <protection/>
    </xf>
    <xf numFmtId="0" fontId="6" fillId="32" borderId="0" xfId="0" applyFont="1" applyFill="1" applyBorder="1" applyAlignment="1" applyProtection="1">
      <alignment vertical="center"/>
      <protection/>
    </xf>
    <xf numFmtId="0" fontId="0" fillId="32" borderId="1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wrapText="1"/>
      <protection/>
    </xf>
    <xf numFmtId="0" fontId="61" fillId="32" borderId="0" xfId="0" applyFont="1" applyFill="1" applyBorder="1" applyAlignment="1" applyProtection="1">
      <alignment/>
      <protection/>
    </xf>
    <xf numFmtId="0" fontId="42" fillId="33" borderId="11" xfId="0" applyFont="1" applyFill="1" applyBorder="1" applyAlignment="1" applyProtection="1">
      <alignment vertical="top" wrapText="1"/>
      <protection/>
    </xf>
    <xf numFmtId="0" fontId="61" fillId="32" borderId="0" xfId="0" applyFont="1" applyFill="1" applyBorder="1" applyAlignment="1" applyProtection="1">
      <alignment vertical="center"/>
      <protection/>
    </xf>
    <xf numFmtId="0" fontId="42" fillId="32" borderId="11" xfId="0" applyFont="1" applyFill="1" applyBorder="1" applyAlignment="1" applyProtection="1">
      <alignment vertical="top" wrapText="1"/>
      <protection/>
    </xf>
    <xf numFmtId="0" fontId="0" fillId="32"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center" vertical="center" wrapText="1"/>
      <protection/>
    </xf>
    <xf numFmtId="0" fontId="0" fillId="32" borderId="0" xfId="0" applyFill="1" applyAlignment="1" applyProtection="1">
      <alignment horizontal="left"/>
      <protection/>
    </xf>
    <xf numFmtId="0" fontId="0" fillId="0" borderId="0" xfId="51" applyFont="1" applyFill="1" applyBorder="1" applyAlignment="1" applyProtection="1">
      <alignment vertical="top" wrapText="1"/>
      <protection/>
    </xf>
    <xf numFmtId="0" fontId="43" fillId="0" borderId="11" xfId="51" applyFont="1" applyFill="1" applyBorder="1" applyAlignment="1" applyProtection="1">
      <alignment horizontal="left" vertical="top" wrapText="1"/>
      <protection/>
    </xf>
    <xf numFmtId="0" fontId="0" fillId="0" borderId="0" xfId="51" applyFill="1" applyProtection="1">
      <alignment/>
      <protection/>
    </xf>
    <xf numFmtId="0" fontId="0" fillId="0" borderId="0" xfId="51" applyFont="1" applyFill="1" applyBorder="1" applyAlignment="1" applyProtection="1">
      <alignment horizontal="left" vertical="top" wrapText="1"/>
      <protection/>
    </xf>
    <xf numFmtId="0" fontId="0" fillId="32" borderId="0" xfId="51" applyFill="1" applyAlignment="1" applyProtection="1">
      <alignment horizontal="left"/>
      <protection/>
    </xf>
    <xf numFmtId="0" fontId="31" fillId="32" borderId="0" xfId="51" applyFont="1" applyFill="1" applyBorder="1" applyAlignment="1" applyProtection="1">
      <alignment horizontal="left" vertical="top"/>
      <protection/>
    </xf>
    <xf numFmtId="0" fontId="0" fillId="32" borderId="16" xfId="51" applyFont="1" applyFill="1" applyBorder="1" applyAlignment="1" applyProtection="1">
      <alignment horizontal="left" wrapText="1"/>
      <protection/>
    </xf>
    <xf numFmtId="0" fontId="0" fillId="32" borderId="14" xfId="51" applyFont="1" applyFill="1" applyBorder="1" applyAlignment="1" applyProtection="1">
      <alignment wrapText="1"/>
      <protection/>
    </xf>
    <xf numFmtId="0" fontId="0" fillId="32" borderId="13" xfId="51" applyFont="1" applyFill="1" applyBorder="1" applyProtection="1">
      <alignment/>
      <protection/>
    </xf>
    <xf numFmtId="49" fontId="40" fillId="32" borderId="0" xfId="51" applyNumberFormat="1" applyFont="1" applyFill="1" applyBorder="1" applyAlignment="1" applyProtection="1">
      <alignment horizontal="center" vertical="center"/>
      <protection/>
    </xf>
    <xf numFmtId="0" fontId="43" fillId="33" borderId="0" xfId="51" applyFont="1" applyFill="1" applyBorder="1" applyAlignment="1" applyProtection="1">
      <alignment horizontal="left" vertical="top" wrapText="1"/>
      <protection/>
    </xf>
    <xf numFmtId="0" fontId="60" fillId="33" borderId="0" xfId="51" applyFont="1" applyFill="1" applyBorder="1" applyAlignment="1" applyProtection="1">
      <alignment vertical="top" wrapText="1"/>
      <protection/>
    </xf>
    <xf numFmtId="0" fontId="43" fillId="32" borderId="11" xfId="51" applyFont="1" applyFill="1" applyBorder="1" applyAlignment="1" applyProtection="1">
      <alignment horizontal="left" vertical="top" wrapText="1"/>
      <protection/>
    </xf>
    <xf numFmtId="0" fontId="73" fillId="32" borderId="0" xfId="51" applyFont="1" applyFill="1" applyBorder="1" applyAlignment="1" applyProtection="1">
      <alignment vertical="top"/>
      <protection/>
    </xf>
    <xf numFmtId="0" fontId="61" fillId="32" borderId="0" xfId="51" applyFont="1" applyFill="1" applyBorder="1" applyAlignment="1" applyProtection="1">
      <alignment/>
      <protection/>
    </xf>
    <xf numFmtId="0" fontId="0" fillId="32" borderId="0" xfId="51" applyFont="1" applyFill="1" applyBorder="1" applyAlignment="1" applyProtection="1">
      <alignment vertical="top" wrapText="1"/>
      <protection/>
    </xf>
    <xf numFmtId="0" fontId="41" fillId="32" borderId="0" xfId="51" applyFont="1" applyFill="1" applyBorder="1" applyAlignment="1" applyProtection="1">
      <alignment vertical="top"/>
      <protection/>
    </xf>
    <xf numFmtId="0" fontId="6" fillId="32" borderId="0" xfId="51" applyFont="1" applyFill="1" applyBorder="1" applyAlignment="1" applyProtection="1">
      <alignment vertical="center" wrapText="1"/>
      <protection/>
    </xf>
    <xf numFmtId="0" fontId="6" fillId="33" borderId="0" xfId="51" applyFont="1" applyFill="1" applyBorder="1" applyAlignment="1" applyProtection="1">
      <alignment horizontal="center" vertical="center" wrapText="1"/>
      <protection/>
    </xf>
    <xf numFmtId="0" fontId="5" fillId="32" borderId="0" xfId="51" applyFont="1" applyFill="1" applyBorder="1" applyAlignment="1" applyProtection="1">
      <alignment vertical="top" wrapText="1"/>
      <protection/>
    </xf>
    <xf numFmtId="0" fontId="6" fillId="0" borderId="0" xfId="51" applyFont="1" applyFill="1" applyBorder="1" applyAlignment="1" applyProtection="1">
      <alignment horizontal="left"/>
      <protection/>
    </xf>
    <xf numFmtId="0" fontId="31" fillId="0" borderId="0" xfId="51" applyFont="1" applyFill="1" applyBorder="1" applyAlignment="1" applyProtection="1">
      <alignment vertical="center"/>
      <protection/>
    </xf>
    <xf numFmtId="0" fontId="31" fillId="0" borderId="0" xfId="51" applyFont="1" applyFill="1" applyBorder="1" applyAlignment="1" applyProtection="1">
      <alignment horizontal="left" vertical="center"/>
      <protection/>
    </xf>
    <xf numFmtId="0" fontId="5" fillId="0" borderId="0" xfId="51" applyFont="1" applyFill="1" applyBorder="1" applyAlignment="1" applyProtection="1">
      <alignment vertical="center"/>
      <protection/>
    </xf>
    <xf numFmtId="0" fontId="0" fillId="0" borderId="0" xfId="51" applyFont="1" applyFill="1" applyBorder="1" applyAlignment="1" applyProtection="1">
      <alignment vertical="center"/>
      <protection/>
    </xf>
    <xf numFmtId="0" fontId="0" fillId="0" borderId="0" xfId="51" applyFill="1" applyAlignment="1" applyProtection="1">
      <alignment horizontal="center"/>
      <protection/>
    </xf>
    <xf numFmtId="0" fontId="0" fillId="0" borderId="0" xfId="51" applyFont="1" applyFill="1" applyBorder="1" applyAlignment="1" applyProtection="1">
      <alignment horizontal="center" vertical="top" wrapText="1"/>
      <protection/>
    </xf>
    <xf numFmtId="0" fontId="43" fillId="0" borderId="11" xfId="51" applyFont="1" applyFill="1" applyBorder="1" applyAlignment="1" applyProtection="1">
      <alignment vertical="top" wrapText="1"/>
      <protection/>
    </xf>
    <xf numFmtId="0" fontId="0" fillId="0" borderId="0" xfId="51" applyFont="1" applyFill="1" applyBorder="1" applyAlignment="1" applyProtection="1">
      <alignment horizontal="center" vertical="center" wrapText="1"/>
      <protection/>
    </xf>
    <xf numFmtId="0" fontId="33" fillId="0" borderId="0" xfId="51" applyFont="1" applyFill="1" applyBorder="1" applyAlignment="1" applyProtection="1">
      <alignment vertical="center" wrapText="1"/>
      <protection/>
    </xf>
    <xf numFmtId="0" fontId="0" fillId="0" borderId="10" xfId="51" applyFont="1" applyFill="1" applyBorder="1" applyAlignment="1" applyProtection="1">
      <alignment horizontal="left" vertical="center" wrapText="1"/>
      <protection/>
    </xf>
    <xf numFmtId="0" fontId="0" fillId="0" borderId="0" xfId="51" applyFont="1" applyFill="1" applyBorder="1" applyAlignment="1" applyProtection="1">
      <alignment vertical="center" wrapText="1"/>
      <protection/>
    </xf>
    <xf numFmtId="0" fontId="0" fillId="0" borderId="0" xfId="51" applyFont="1" applyFill="1" applyBorder="1" applyProtection="1">
      <alignment/>
      <protection/>
    </xf>
    <xf numFmtId="0" fontId="39" fillId="0" borderId="0" xfId="51" applyFont="1" applyFill="1" applyBorder="1" applyAlignment="1" applyProtection="1">
      <alignment horizontal="left" vertical="center"/>
      <protection/>
    </xf>
    <xf numFmtId="49" fontId="39" fillId="0" borderId="0" xfId="51" applyNumberFormat="1" applyFont="1" applyFill="1" applyBorder="1" applyAlignment="1" applyProtection="1">
      <alignment horizontal="center" vertical="center"/>
      <protection/>
    </xf>
    <xf numFmtId="0" fontId="54" fillId="0" borderId="0" xfId="51" applyFont="1" applyFill="1" applyBorder="1" applyAlignment="1" applyProtection="1">
      <alignment vertical="center"/>
      <protection/>
    </xf>
    <xf numFmtId="0" fontId="42" fillId="0" borderId="0" xfId="51" applyFont="1" applyFill="1" applyBorder="1" applyAlignment="1" applyProtection="1">
      <alignment vertical="center" wrapText="1"/>
      <protection/>
    </xf>
    <xf numFmtId="0" fontId="55" fillId="0" borderId="0" xfId="51" applyFont="1" applyFill="1" applyBorder="1" applyAlignment="1" applyProtection="1">
      <alignment vertical="center" wrapText="1"/>
      <protection/>
    </xf>
    <xf numFmtId="0" fontId="6" fillId="0" borderId="11" xfId="51" applyFont="1" applyFill="1" applyBorder="1" applyProtection="1">
      <alignment/>
      <protection/>
    </xf>
    <xf numFmtId="0" fontId="0" fillId="0" borderId="0" xfId="51" applyFont="1" applyFill="1" applyBorder="1" applyAlignment="1" applyProtection="1">
      <alignment horizontal="left" vertical="center" wrapText="1"/>
      <protection/>
    </xf>
    <xf numFmtId="0" fontId="0" fillId="0" borderId="10" xfId="51" applyFont="1" applyFill="1" applyBorder="1" applyAlignment="1" applyProtection="1">
      <alignment horizontal="right" vertical="top" wrapText="1"/>
      <protection/>
    </xf>
    <xf numFmtId="0" fontId="39" fillId="0" borderId="0" xfId="51" applyFont="1" applyFill="1" applyBorder="1" applyAlignment="1" applyProtection="1">
      <alignment vertical="top" wrapText="1"/>
      <protection/>
    </xf>
    <xf numFmtId="0" fontId="0" fillId="0" borderId="10" xfId="51" applyFont="1" applyFill="1" applyBorder="1" applyAlignment="1" applyProtection="1">
      <alignment horizontal="right" vertical="center" wrapText="1"/>
      <protection/>
    </xf>
    <xf numFmtId="0" fontId="0" fillId="0" borderId="10" xfId="51" applyFont="1" applyFill="1" applyBorder="1" applyAlignment="1" applyProtection="1">
      <alignment horizontal="left" vertical="center"/>
      <protection/>
    </xf>
    <xf numFmtId="0" fontId="0" fillId="0" borderId="11" xfId="51" applyFont="1" applyFill="1" applyBorder="1" applyProtection="1">
      <alignment/>
      <protection/>
    </xf>
    <xf numFmtId="0" fontId="0" fillId="0" borderId="14" xfId="51" applyFont="1" applyFill="1" applyBorder="1" applyAlignment="1" applyProtection="1">
      <alignment horizontal="left" vertical="center" wrapText="1"/>
      <protection/>
    </xf>
    <xf numFmtId="0" fontId="0" fillId="0" borderId="14" xfId="51" applyFont="1" applyFill="1" applyBorder="1" applyAlignment="1" applyProtection="1">
      <alignment vertical="center" wrapText="1"/>
      <protection/>
    </xf>
    <xf numFmtId="0" fontId="0" fillId="0" borderId="14" xfId="51" applyFont="1" applyFill="1" applyBorder="1" applyAlignment="1" applyProtection="1">
      <alignment horizontal="center" vertical="center" wrapText="1"/>
      <protection/>
    </xf>
    <xf numFmtId="0" fontId="33" fillId="0" borderId="14" xfId="51" applyFont="1" applyFill="1" applyBorder="1" applyAlignment="1" applyProtection="1">
      <alignment vertical="center" wrapText="1"/>
      <protection/>
    </xf>
    <xf numFmtId="0" fontId="0" fillId="0" borderId="14" xfId="51" applyFont="1" applyFill="1" applyBorder="1" applyAlignment="1" applyProtection="1">
      <alignment vertical="center"/>
      <protection/>
    </xf>
    <xf numFmtId="0" fontId="0" fillId="0" borderId="18" xfId="51" applyFont="1" applyFill="1" applyBorder="1" applyAlignment="1" applyProtection="1">
      <alignment horizontal="left" vertical="center"/>
      <protection/>
    </xf>
    <xf numFmtId="0" fontId="0" fillId="0" borderId="18" xfId="51" applyFont="1" applyFill="1" applyBorder="1" applyAlignment="1" applyProtection="1">
      <alignment/>
      <protection/>
    </xf>
    <xf numFmtId="0" fontId="0" fillId="0" borderId="18" xfId="51" applyFont="1" applyFill="1" applyBorder="1" applyProtection="1">
      <alignment/>
      <protection/>
    </xf>
    <xf numFmtId="0" fontId="0" fillId="0" borderId="18" xfId="51" applyFont="1" applyFill="1" applyBorder="1" applyAlignment="1" applyProtection="1">
      <alignment vertical="center"/>
      <protection/>
    </xf>
    <xf numFmtId="0" fontId="0" fillId="0" borderId="11" xfId="51" applyFill="1" applyBorder="1" applyProtection="1">
      <alignment/>
      <protection/>
    </xf>
    <xf numFmtId="0" fontId="0" fillId="0" borderId="10" xfId="51" applyFont="1" applyFill="1" applyBorder="1" applyAlignment="1" applyProtection="1">
      <alignment horizontal="right"/>
      <protection/>
    </xf>
    <xf numFmtId="0" fontId="0" fillId="0" borderId="10" xfId="51" applyFont="1" applyFill="1" applyBorder="1" applyAlignment="1" applyProtection="1">
      <alignment vertical="center" wrapText="1"/>
      <protection/>
    </xf>
    <xf numFmtId="0" fontId="0" fillId="0" borderId="17" xfId="51" applyFont="1" applyFill="1" applyBorder="1" applyAlignment="1" applyProtection="1">
      <alignment horizontal="right" vertical="top" wrapText="1"/>
      <protection/>
    </xf>
    <xf numFmtId="0" fontId="0" fillId="0" borderId="18" xfId="51" applyFont="1" applyFill="1" applyBorder="1" applyAlignment="1" applyProtection="1">
      <alignment horizontal="left" vertical="top" wrapText="1"/>
      <protection/>
    </xf>
    <xf numFmtId="0" fontId="6" fillId="0" borderId="18" xfId="51" applyFont="1" applyFill="1" applyBorder="1" applyAlignment="1" applyProtection="1">
      <alignment horizontal="center" vertical="center" wrapText="1"/>
      <protection/>
    </xf>
    <xf numFmtId="0" fontId="6" fillId="0" borderId="12" xfId="51" applyFont="1" applyFill="1" applyBorder="1" applyProtection="1">
      <alignment/>
      <protection/>
    </xf>
    <xf numFmtId="0" fontId="0" fillId="0" borderId="14" xfId="51" applyFill="1" applyBorder="1" applyProtection="1">
      <alignment/>
      <protection/>
    </xf>
    <xf numFmtId="0" fontId="0" fillId="0" borderId="10" xfId="51" applyFont="1" applyFill="1" applyBorder="1" applyAlignment="1" applyProtection="1">
      <alignment horizontal="left"/>
      <protection/>
    </xf>
    <xf numFmtId="0" fontId="0" fillId="0" borderId="0" xfId="51" applyFill="1" applyBorder="1" applyAlignment="1" applyProtection="1">
      <alignment vertical="center"/>
      <protection/>
    </xf>
    <xf numFmtId="0" fontId="0" fillId="0" borderId="10" xfId="51" applyFont="1" applyFill="1" applyBorder="1" applyAlignment="1" applyProtection="1">
      <alignment horizontal="center"/>
      <protection/>
    </xf>
    <xf numFmtId="0" fontId="0" fillId="0" borderId="0" xfId="51" applyFont="1" applyFill="1" applyBorder="1" applyAlignment="1" applyProtection="1">
      <alignment horizontal="left"/>
      <protection/>
    </xf>
    <xf numFmtId="0" fontId="0" fillId="0" borderId="10" xfId="51" applyFill="1" applyBorder="1" applyAlignment="1" applyProtection="1">
      <alignment horizontal="left"/>
      <protection/>
    </xf>
    <xf numFmtId="0" fontId="0" fillId="0" borderId="17" xfId="51" applyFill="1" applyBorder="1" applyAlignment="1" applyProtection="1">
      <alignment horizontal="left"/>
      <protection/>
    </xf>
    <xf numFmtId="0" fontId="0" fillId="0" borderId="18" xfId="51" applyFill="1" applyBorder="1" applyAlignment="1" applyProtection="1">
      <alignment/>
      <protection/>
    </xf>
    <xf numFmtId="0" fontId="0" fillId="0" borderId="18" xfId="51" applyFill="1" applyBorder="1" applyProtection="1">
      <alignment/>
      <protection/>
    </xf>
    <xf numFmtId="0" fontId="0" fillId="0" borderId="18" xfId="51" applyFill="1" applyBorder="1" applyAlignment="1" applyProtection="1">
      <alignment vertical="center"/>
      <protection/>
    </xf>
    <xf numFmtId="0" fontId="0" fillId="0" borderId="12" xfId="51" applyFill="1" applyBorder="1" applyProtection="1">
      <alignment/>
      <protection/>
    </xf>
    <xf numFmtId="0" fontId="0" fillId="0" borderId="14" xfId="51" applyFill="1" applyBorder="1" applyAlignment="1" applyProtection="1">
      <alignment horizontal="left"/>
      <protection/>
    </xf>
    <xf numFmtId="0" fontId="0" fillId="0" borderId="14" xfId="51" applyFill="1" applyBorder="1" applyAlignment="1" applyProtection="1">
      <alignment/>
      <protection/>
    </xf>
    <xf numFmtId="0" fontId="0" fillId="0" borderId="14" xfId="51" applyFill="1" applyBorder="1" applyAlignment="1" applyProtection="1">
      <alignment vertical="center"/>
      <protection/>
    </xf>
    <xf numFmtId="0" fontId="6" fillId="32" borderId="16" xfId="51" applyFont="1" applyFill="1" applyBorder="1" applyAlignment="1" applyProtection="1">
      <alignment horizontal="left" wrapText="1"/>
      <protection/>
    </xf>
    <xf numFmtId="0" fontId="6" fillId="32" borderId="14" xfId="51" applyFont="1" applyFill="1" applyBorder="1" applyAlignment="1" applyProtection="1">
      <alignment wrapText="1"/>
      <protection/>
    </xf>
    <xf numFmtId="0" fontId="0" fillId="32" borderId="10" xfId="51" applyFont="1" applyFill="1" applyBorder="1" applyAlignment="1" applyProtection="1">
      <alignment horizontal="left" vertical="center" wrapText="1"/>
      <protection/>
    </xf>
    <xf numFmtId="0" fontId="39" fillId="32" borderId="0" xfId="51" applyFont="1" applyFill="1" applyAlignment="1" applyProtection="1">
      <alignment horizontal="center"/>
      <protection/>
    </xf>
    <xf numFmtId="0" fontId="39" fillId="32" borderId="10" xfId="51" applyFont="1" applyFill="1" applyBorder="1" applyAlignment="1" applyProtection="1">
      <alignment horizontal="left" vertical="top"/>
      <protection/>
    </xf>
    <xf numFmtId="0" fontId="39" fillId="32" borderId="10" xfId="51" applyFont="1" applyFill="1" applyBorder="1" applyAlignment="1" applyProtection="1">
      <alignment horizontal="left" vertical="center"/>
      <protection/>
    </xf>
    <xf numFmtId="0" fontId="39" fillId="32" borderId="0" xfId="51" applyFont="1" applyFill="1" applyBorder="1" applyAlignment="1" applyProtection="1">
      <alignment vertical="top" wrapText="1"/>
      <protection/>
    </xf>
    <xf numFmtId="0" fontId="39" fillId="32" borderId="0" xfId="51" applyFont="1" applyFill="1" applyBorder="1" applyAlignment="1" applyProtection="1">
      <alignment horizontal="left" vertical="top" wrapText="1"/>
      <protection/>
    </xf>
    <xf numFmtId="0" fontId="0" fillId="32" borderId="0" xfId="51" applyFill="1" applyAlignment="1" applyProtection="1">
      <alignment horizontal="center"/>
      <protection/>
    </xf>
    <xf numFmtId="0" fontId="0" fillId="0" borderId="11" xfId="51" applyFont="1" applyFill="1" applyBorder="1" applyAlignment="1" applyProtection="1">
      <alignment vertical="center"/>
      <protection/>
    </xf>
    <xf numFmtId="0" fontId="0" fillId="0" borderId="14" xfId="51" applyFont="1" applyFill="1" applyBorder="1" applyAlignment="1" applyProtection="1">
      <alignment horizontal="left" vertical="center"/>
      <protection/>
    </xf>
    <xf numFmtId="0" fontId="0" fillId="0" borderId="14" xfId="51" applyFont="1" applyFill="1" applyBorder="1" applyAlignment="1" applyProtection="1">
      <alignment/>
      <protection/>
    </xf>
    <xf numFmtId="0" fontId="0" fillId="0" borderId="14" xfId="51" applyFont="1" applyFill="1" applyBorder="1" applyProtection="1">
      <alignment/>
      <protection/>
    </xf>
    <xf numFmtId="0" fontId="6" fillId="0" borderId="14" xfId="51" applyFont="1" applyFill="1" applyBorder="1" applyProtection="1">
      <alignment/>
      <protection/>
    </xf>
    <xf numFmtId="0" fontId="0" fillId="32" borderId="0" xfId="0" applyFont="1" applyFill="1" applyBorder="1" applyAlignment="1">
      <alignment/>
    </xf>
    <xf numFmtId="0" fontId="56" fillId="0" borderId="0" xfId="51" applyFont="1" applyFill="1" applyBorder="1" applyAlignment="1" applyProtection="1">
      <alignment horizontal="left" vertical="top"/>
      <protection/>
    </xf>
    <xf numFmtId="0" fontId="85" fillId="0" borderId="0" xfId="51" applyFont="1" applyFill="1" applyBorder="1" applyAlignment="1" applyProtection="1">
      <alignment vertical="top"/>
      <protection/>
    </xf>
    <xf numFmtId="0" fontId="6" fillId="32" borderId="16" xfId="51" applyFont="1" applyFill="1" applyBorder="1" applyAlignment="1">
      <alignment horizontal="left" vertical="top"/>
      <protection/>
    </xf>
    <xf numFmtId="0" fontId="28" fillId="32" borderId="0"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8" fillId="33" borderId="0" xfId="0" applyFont="1" applyFill="1" applyBorder="1" applyAlignment="1" applyProtection="1">
      <alignment vertical="top" wrapText="1"/>
      <protection/>
    </xf>
    <xf numFmtId="0" fontId="8" fillId="33"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protection/>
    </xf>
    <xf numFmtId="49" fontId="74" fillId="32" borderId="31" xfId="51" applyNumberFormat="1" applyFont="1" applyFill="1" applyBorder="1" applyAlignment="1" applyProtection="1">
      <alignment vertical="center"/>
      <protection/>
    </xf>
    <xf numFmtId="49" fontId="74" fillId="32" borderId="36" xfId="51" applyNumberFormat="1" applyFont="1" applyFill="1" applyBorder="1" applyAlignment="1" applyProtection="1">
      <alignment vertical="center"/>
      <protection locked="0"/>
    </xf>
    <xf numFmtId="49" fontId="74" fillId="32" borderId="0" xfId="51" applyNumberFormat="1" applyFont="1" applyFill="1" applyBorder="1" applyAlignment="1" applyProtection="1">
      <alignment horizontal="center" vertical="center"/>
      <protection/>
    </xf>
    <xf numFmtId="0" fontId="56" fillId="33" borderId="0" xfId="51" applyFont="1" applyFill="1" applyBorder="1" applyAlignment="1" applyProtection="1">
      <alignment horizontal="left" vertical="top"/>
      <protection/>
    </xf>
    <xf numFmtId="0" fontId="56" fillId="32" borderId="0" xfId="51" applyFont="1" applyFill="1" applyBorder="1" applyAlignment="1" applyProtection="1">
      <alignment horizontal="center" vertical="top"/>
      <protection/>
    </xf>
    <xf numFmtId="0" fontId="56" fillId="32" borderId="0" xfId="51" applyFont="1" applyFill="1" applyBorder="1" applyAlignment="1" applyProtection="1">
      <alignment vertical="top"/>
      <protection/>
    </xf>
    <xf numFmtId="0" fontId="56" fillId="32" borderId="11" xfId="51" applyFont="1" applyFill="1" applyBorder="1" applyProtection="1">
      <alignment/>
      <protection/>
    </xf>
    <xf numFmtId="0" fontId="90" fillId="0" borderId="0" xfId="0" applyFont="1" applyAlignment="1">
      <alignment/>
    </xf>
    <xf numFmtId="0" fontId="6" fillId="32" borderId="0" xfId="0" applyFont="1" applyFill="1" applyBorder="1" applyAlignment="1" applyProtection="1">
      <alignment horizontal="left" wrapText="1"/>
      <protection/>
    </xf>
    <xf numFmtId="0" fontId="6" fillId="32" borderId="10" xfId="0" applyFont="1" applyFill="1" applyBorder="1" applyAlignment="1" applyProtection="1">
      <alignment horizontal="left" vertical="top"/>
      <protection/>
    </xf>
    <xf numFmtId="0" fontId="0" fillId="32" borderId="16" xfId="0" applyFont="1" applyFill="1" applyBorder="1" applyAlignment="1" applyProtection="1">
      <alignment horizontal="left" vertical="center" wrapText="1"/>
      <protection/>
    </xf>
    <xf numFmtId="4" fontId="0" fillId="32" borderId="0" xfId="42" applyNumberFormat="1" applyFont="1" applyFill="1" applyBorder="1" applyAlignment="1" applyProtection="1">
      <alignment horizontal="right" vertical="center" wrapText="1"/>
      <protection/>
    </xf>
    <xf numFmtId="0" fontId="6" fillId="33" borderId="16"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0" fillId="32" borderId="0" xfId="0" applyFont="1" applyFill="1" applyBorder="1" applyAlignment="1" applyProtection="1">
      <alignment horizontal="right" vertical="center" wrapText="1"/>
      <protection/>
    </xf>
    <xf numFmtId="0" fontId="7" fillId="32" borderId="10" xfId="0" applyFont="1" applyFill="1" applyBorder="1" applyAlignment="1" applyProtection="1">
      <alignment horizontal="left" vertical="top" wrapText="1"/>
      <protection/>
    </xf>
    <xf numFmtId="0" fontId="7" fillId="32" borderId="0" xfId="0" applyFont="1" applyFill="1" applyBorder="1" applyAlignment="1" applyProtection="1">
      <alignment horizontal="left" vertical="top" wrapText="1"/>
      <protection/>
    </xf>
    <xf numFmtId="0" fontId="7" fillId="32" borderId="11" xfId="0" applyFont="1" applyFill="1" applyBorder="1" applyAlignment="1" applyProtection="1">
      <alignment horizontal="left" vertical="top" wrapText="1"/>
      <protection/>
    </xf>
    <xf numFmtId="0" fontId="2" fillId="32" borderId="0" xfId="0" applyFont="1" applyFill="1" applyBorder="1" applyAlignment="1" applyProtection="1">
      <alignment horizontal="left" vertical="top" wrapText="1"/>
      <protection/>
    </xf>
    <xf numFmtId="0" fontId="86" fillId="0" borderId="0" xfId="51" applyFont="1" applyFill="1" applyBorder="1" applyAlignment="1" applyProtection="1">
      <alignment vertical="top" wrapText="1" shrinkToFit="1"/>
      <protection/>
    </xf>
    <xf numFmtId="0" fontId="8" fillId="32" borderId="10" xfId="0" applyFont="1" applyFill="1" applyBorder="1" applyAlignment="1" applyProtection="1">
      <alignment/>
      <protection/>
    </xf>
    <xf numFmtId="0" fontId="8" fillId="32" borderId="11" xfId="0" applyFont="1" applyFill="1" applyBorder="1" applyAlignment="1" applyProtection="1">
      <alignment/>
      <protection/>
    </xf>
    <xf numFmtId="0" fontId="8" fillId="32" borderId="0" xfId="0" applyFont="1" applyFill="1" applyBorder="1" applyAlignment="1" applyProtection="1">
      <alignment horizontal="center" vertical="center"/>
      <protection/>
    </xf>
    <xf numFmtId="0" fontId="8" fillId="32" borderId="0" xfId="0" applyFont="1" applyFill="1" applyBorder="1" applyAlignment="1" applyProtection="1">
      <alignment horizontal="left"/>
      <protection/>
    </xf>
    <xf numFmtId="167" fontId="28" fillId="32" borderId="0" xfId="42" applyNumberFormat="1" applyFont="1" applyFill="1" applyBorder="1" applyAlignment="1" applyProtection="1">
      <alignment horizontal="center" vertical="center" wrapText="1"/>
      <protection/>
    </xf>
    <xf numFmtId="0" fontId="0" fillId="32" borderId="10" xfId="0" applyFont="1" applyFill="1" applyBorder="1" applyAlignment="1" applyProtection="1">
      <alignment horizontal="left"/>
      <protection/>
    </xf>
    <xf numFmtId="0" fontId="0" fillId="32" borderId="34" xfId="0" applyFont="1" applyFill="1" applyBorder="1" applyAlignment="1" applyProtection="1">
      <alignment horizontal="center" vertical="center"/>
      <protection locked="0"/>
    </xf>
    <xf numFmtId="0" fontId="8" fillId="32" borderId="17" xfId="0" applyFont="1" applyFill="1" applyBorder="1" applyAlignment="1" applyProtection="1">
      <alignment horizontal="left" vertical="center" wrapText="1"/>
      <protection/>
    </xf>
    <xf numFmtId="0" fontId="8" fillId="32" borderId="18" xfId="0" applyFont="1" applyFill="1" applyBorder="1" applyAlignment="1" applyProtection="1">
      <alignment horizontal="left" vertical="center" wrapText="1"/>
      <protection/>
    </xf>
    <xf numFmtId="0" fontId="8" fillId="32" borderId="16" xfId="0" applyFont="1" applyFill="1" applyBorder="1" applyAlignment="1" applyProtection="1">
      <alignment horizontal="left" vertical="center" wrapText="1"/>
      <protection/>
    </xf>
    <xf numFmtId="0" fontId="8" fillId="32" borderId="14" xfId="0" applyFont="1" applyFill="1" applyBorder="1" applyAlignment="1" applyProtection="1">
      <alignment horizontal="left" vertical="center" wrapText="1"/>
      <protection/>
    </xf>
    <xf numFmtId="0" fontId="8" fillId="32" borderId="10" xfId="0" applyFont="1" applyFill="1" applyBorder="1" applyAlignment="1" applyProtection="1">
      <alignment horizontal="left" vertical="center" wrapText="1"/>
      <protection/>
    </xf>
    <xf numFmtId="0" fontId="0" fillId="32" borderId="10" xfId="0" applyFont="1" applyFill="1" applyBorder="1" applyAlignment="1" applyProtection="1">
      <alignment horizontal="center" vertical="center"/>
      <protection locked="0"/>
    </xf>
    <xf numFmtId="0" fontId="28" fillId="32" borderId="0" xfId="0" applyFont="1" applyFill="1" applyBorder="1" applyAlignment="1" applyProtection="1">
      <alignment/>
      <protection/>
    </xf>
    <xf numFmtId="0" fontId="74" fillId="32" borderId="15" xfId="0" applyFont="1" applyFill="1" applyBorder="1" applyAlignment="1" applyProtection="1">
      <alignment vertical="center" wrapText="1"/>
      <protection/>
    </xf>
    <xf numFmtId="0" fontId="74" fillId="32" borderId="24" xfId="0" applyFont="1" applyFill="1" applyBorder="1" applyAlignment="1" applyProtection="1">
      <alignment vertical="center" wrapText="1"/>
      <protection/>
    </xf>
    <xf numFmtId="0" fontId="8" fillId="32" borderId="10" xfId="0" applyFont="1" applyFill="1" applyBorder="1" applyAlignment="1" applyProtection="1">
      <alignment horizontal="center" vertical="center"/>
      <protection/>
    </xf>
    <xf numFmtId="0" fontId="81" fillId="32" borderId="19" xfId="0" applyFont="1" applyFill="1" applyBorder="1" applyAlignment="1" applyProtection="1">
      <alignment vertical="center" wrapText="1"/>
      <protection/>
    </xf>
    <xf numFmtId="0" fontId="5" fillId="32" borderId="0" xfId="51" applyFont="1" applyFill="1" applyBorder="1" applyAlignment="1" applyProtection="1">
      <alignment horizontal="center" vertical="top" wrapText="1"/>
      <protection/>
    </xf>
    <xf numFmtId="0" fontId="0" fillId="0" borderId="16"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50" fillId="32" borderId="15" xfId="51" applyFont="1" applyFill="1" applyBorder="1" applyAlignment="1" applyProtection="1">
      <alignment vertical="center" wrapText="1"/>
      <protection locked="0"/>
    </xf>
    <xf numFmtId="0" fontId="118" fillId="32" borderId="0" xfId="51" applyFont="1" applyFill="1" applyBorder="1" applyProtection="1">
      <alignment/>
      <protection/>
    </xf>
    <xf numFmtId="0" fontId="118" fillId="32" borderId="0" xfId="51" applyFont="1" applyFill="1" applyProtection="1">
      <alignment/>
      <protection/>
    </xf>
    <xf numFmtId="49" fontId="6" fillId="32" borderId="37" xfId="51" applyNumberFormat="1" applyFont="1" applyFill="1" applyBorder="1" applyAlignment="1" applyProtection="1">
      <alignment horizontal="left" vertical="center" wrapText="1"/>
      <protection locked="0"/>
    </xf>
    <xf numFmtId="0" fontId="36" fillId="32" borderId="0" xfId="51" applyFont="1" applyFill="1" applyBorder="1" applyAlignment="1" applyProtection="1">
      <alignment horizontal="left"/>
      <protection/>
    </xf>
    <xf numFmtId="0" fontId="40" fillId="32" borderId="0" xfId="0" applyFont="1" applyFill="1" applyBorder="1" applyAlignment="1" applyProtection="1">
      <alignment horizontal="center" vertical="center"/>
      <protection/>
    </xf>
    <xf numFmtId="0" fontId="0" fillId="32" borderId="0" xfId="51" applyFont="1" applyFill="1" applyBorder="1" applyAlignment="1" applyProtection="1">
      <alignment horizontal="left"/>
      <protection/>
    </xf>
    <xf numFmtId="4" fontId="8" fillId="32" borderId="0" xfId="42" applyNumberFormat="1" applyFont="1" applyFill="1" applyBorder="1" applyAlignment="1" applyProtection="1">
      <alignment horizontal="right" vertical="center" wrapText="1"/>
      <protection locked="0"/>
    </xf>
    <xf numFmtId="0" fontId="119" fillId="37" borderId="0" xfId="0" applyFont="1" applyFill="1" applyAlignment="1">
      <alignment/>
    </xf>
    <xf numFmtId="0" fontId="120" fillId="37" borderId="0" xfId="0" applyFont="1" applyFill="1" applyBorder="1" applyAlignment="1">
      <alignment/>
    </xf>
    <xf numFmtId="0" fontId="120" fillId="37" borderId="0" xfId="0" applyFont="1" applyFill="1" applyAlignment="1">
      <alignment/>
    </xf>
    <xf numFmtId="0" fontId="118" fillId="32" borderId="10" xfId="51" applyFont="1" applyFill="1" applyBorder="1" applyAlignment="1" applyProtection="1">
      <alignment textRotation="180"/>
      <protection/>
    </xf>
    <xf numFmtId="0" fontId="118" fillId="32" borderId="10" xfId="51" applyFont="1" applyFill="1" applyBorder="1" applyProtection="1">
      <alignment/>
      <protection/>
    </xf>
    <xf numFmtId="0" fontId="121" fillId="32" borderId="15" xfId="51" applyFont="1" applyFill="1" applyBorder="1" applyAlignment="1" applyProtection="1">
      <alignment horizontal="center" vertical="center" wrapText="1"/>
      <protection locked="0"/>
    </xf>
    <xf numFmtId="0" fontId="118" fillId="32" borderId="0" xfId="51" applyFont="1" applyFill="1" applyBorder="1" applyAlignment="1" applyProtection="1">
      <alignment horizontal="center" vertical="center" wrapText="1"/>
      <protection/>
    </xf>
    <xf numFmtId="0" fontId="118" fillId="32" borderId="11" xfId="51" applyFont="1" applyFill="1" applyBorder="1" applyProtection="1">
      <alignment/>
      <protection/>
    </xf>
    <xf numFmtId="0" fontId="122" fillId="0" borderId="0" xfId="51" applyFont="1" applyFill="1" applyProtection="1">
      <alignment/>
      <protection/>
    </xf>
    <xf numFmtId="0" fontId="123" fillId="0" borderId="0" xfId="0" applyFont="1" applyFill="1" applyBorder="1" applyAlignment="1" applyProtection="1">
      <alignment horizontal="left" vertical="center" wrapText="1"/>
      <protection/>
    </xf>
    <xf numFmtId="0" fontId="124" fillId="0" borderId="0" xfId="51" applyFont="1" applyFill="1" applyBorder="1" applyProtection="1">
      <alignment/>
      <protection/>
    </xf>
    <xf numFmtId="0" fontId="124" fillId="0" borderId="10" xfId="0" applyFont="1" applyFill="1" applyBorder="1" applyAlignment="1" applyProtection="1">
      <alignment horizontal="left" vertical="center" wrapText="1"/>
      <protection/>
    </xf>
    <xf numFmtId="0" fontId="124" fillId="0" borderId="0" xfId="0" applyFont="1" applyFill="1" applyBorder="1" applyAlignment="1" applyProtection="1">
      <alignment horizontal="left" vertical="center" wrapText="1"/>
      <protection/>
    </xf>
    <xf numFmtId="0" fontId="124" fillId="0" borderId="0" xfId="0" applyFont="1" applyFill="1" applyBorder="1" applyAlignment="1" applyProtection="1">
      <alignment vertical="center" wrapText="1"/>
      <protection/>
    </xf>
    <xf numFmtId="0" fontId="122" fillId="0" borderId="11" xfId="51" applyFont="1" applyFill="1" applyBorder="1" applyProtection="1">
      <alignment/>
      <protection/>
    </xf>
    <xf numFmtId="0" fontId="124" fillId="0" borderId="0" xfId="51" applyFont="1" applyFill="1" applyProtection="1">
      <alignment/>
      <protection/>
    </xf>
    <xf numFmtId="0" fontId="28" fillId="32" borderId="10" xfId="0" applyFont="1" applyFill="1" applyBorder="1" applyAlignment="1" applyProtection="1">
      <alignment/>
      <protection/>
    </xf>
    <xf numFmtId="0" fontId="125" fillId="32" borderId="0" xfId="0" applyFont="1" applyFill="1" applyBorder="1" applyAlignment="1" applyProtection="1">
      <alignment wrapText="1"/>
      <protection/>
    </xf>
    <xf numFmtId="0" fontId="4" fillId="0" borderId="20"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4" fillId="0" borderId="18" xfId="0" applyFont="1" applyFill="1" applyBorder="1" applyAlignment="1" applyProtection="1">
      <alignment horizontal="left"/>
      <protection/>
    </xf>
    <xf numFmtId="0" fontId="0" fillId="0" borderId="15" xfId="0" applyFill="1" applyBorder="1" applyAlignment="1" applyProtection="1">
      <alignment horizontal="center"/>
      <protection/>
    </xf>
    <xf numFmtId="0" fontId="36" fillId="0" borderId="0" xfId="0" applyFont="1" applyAlignment="1" applyProtection="1">
      <alignment/>
      <protection/>
    </xf>
    <xf numFmtId="0" fontId="28" fillId="32" borderId="0" xfId="51" applyFont="1" applyFill="1" applyBorder="1" applyAlignment="1" applyProtection="1">
      <alignment/>
      <protection/>
    </xf>
    <xf numFmtId="0" fontId="101" fillId="37" borderId="0" xfId="0" applyFont="1" applyFill="1" applyBorder="1" applyAlignment="1">
      <alignment/>
    </xf>
    <xf numFmtId="0" fontId="101" fillId="37" borderId="0" xfId="0" applyFont="1" applyFill="1" applyBorder="1" applyAlignment="1">
      <alignment horizontal="left" wrapText="1"/>
    </xf>
    <xf numFmtId="0" fontId="74" fillId="0" borderId="15" xfId="51" applyFont="1" applyFill="1" applyBorder="1" applyAlignment="1" applyProtection="1">
      <alignment horizontal="center"/>
      <protection locked="0"/>
    </xf>
    <xf numFmtId="0" fontId="74" fillId="0" borderId="0" xfId="51" applyFont="1" applyFill="1" applyBorder="1" applyAlignment="1" applyProtection="1">
      <alignment horizontal="center"/>
      <protection/>
    </xf>
    <xf numFmtId="0" fontId="126" fillId="38" borderId="0" xfId="51" applyFont="1" applyFill="1" applyAlignment="1" applyProtection="1">
      <alignment horizontal="center"/>
      <protection/>
    </xf>
    <xf numFmtId="0" fontId="126" fillId="38" borderId="0" xfId="51" applyFont="1" applyFill="1" applyProtection="1">
      <alignment/>
      <protection/>
    </xf>
    <xf numFmtId="0" fontId="40" fillId="0" borderId="10" xfId="51" applyFont="1" applyFill="1" applyBorder="1" applyAlignment="1" applyProtection="1">
      <alignment horizontal="left" vertical="top"/>
      <protection/>
    </xf>
    <xf numFmtId="0" fontId="40" fillId="0" borderId="0" xfId="51" applyFont="1" applyFill="1" applyBorder="1" applyAlignment="1" applyProtection="1">
      <alignment horizontal="left" vertical="top"/>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left" vertical="center" wrapText="1"/>
      <protection/>
    </xf>
    <xf numFmtId="0" fontId="32" fillId="32" borderId="0" xfId="0" applyFont="1" applyFill="1" applyBorder="1" applyAlignment="1" applyProtection="1">
      <alignment/>
      <protection/>
    </xf>
    <xf numFmtId="0" fontId="28" fillId="32" borderId="0" xfId="51" applyFont="1" applyFill="1" applyBorder="1" applyAlignment="1" applyProtection="1">
      <alignment horizontal="left" vertical="center"/>
      <protection locked="0"/>
    </xf>
    <xf numFmtId="0" fontId="3" fillId="0" borderId="0" xfId="51" applyFont="1" applyFill="1" applyBorder="1" applyAlignment="1" applyProtection="1">
      <alignment horizontal="center" vertical="center"/>
      <protection/>
    </xf>
    <xf numFmtId="0" fontId="7" fillId="32" borderId="0" xfId="0" applyFont="1" applyFill="1" applyBorder="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top" wrapText="1"/>
      <protection/>
    </xf>
    <xf numFmtId="0" fontId="0" fillId="0" borderId="0" xfId="0" applyFont="1" applyFill="1" applyBorder="1" applyAlignment="1" applyProtection="1">
      <alignment vertical="center"/>
      <protection/>
    </xf>
    <xf numFmtId="0" fontId="0" fillId="32" borderId="14" xfId="0" applyFont="1" applyFill="1" applyBorder="1" applyAlignment="1" applyProtection="1">
      <alignment vertical="top"/>
      <protection/>
    </xf>
    <xf numFmtId="0" fontId="0" fillId="32" borderId="13" xfId="0" applyFont="1" applyFill="1" applyBorder="1" applyAlignment="1" applyProtection="1">
      <alignment vertical="top"/>
      <protection/>
    </xf>
    <xf numFmtId="0" fontId="0" fillId="32" borderId="18" xfId="0" applyFont="1" applyFill="1" applyBorder="1" applyAlignment="1" applyProtection="1">
      <alignment vertical="top"/>
      <protection/>
    </xf>
    <xf numFmtId="0" fontId="0" fillId="32" borderId="12" xfId="0" applyFont="1" applyFill="1" applyBorder="1" applyAlignment="1" applyProtection="1">
      <alignment vertical="top"/>
      <protection/>
    </xf>
    <xf numFmtId="0" fontId="0" fillId="32" borderId="0" xfId="51" applyFont="1" applyFill="1" applyBorder="1" applyAlignment="1" applyProtection="1">
      <alignment horizontal="right"/>
      <protection/>
    </xf>
    <xf numFmtId="0" fontId="0" fillId="0" borderId="0" xfId="51" applyFont="1" applyFill="1" applyBorder="1" applyAlignment="1" applyProtection="1">
      <alignment horizontal="right"/>
      <protection/>
    </xf>
    <xf numFmtId="0" fontId="6" fillId="32" borderId="0" xfId="51" applyFont="1" applyFill="1" applyBorder="1" applyAlignment="1" applyProtection="1">
      <alignment horizontal="center"/>
      <protection/>
    </xf>
    <xf numFmtId="0" fontId="67" fillId="32" borderId="0" xfId="51" applyFont="1" applyFill="1" applyBorder="1" applyAlignment="1" applyProtection="1">
      <alignment vertical="top" wrapText="1"/>
      <protection/>
    </xf>
    <xf numFmtId="0" fontId="67" fillId="32" borderId="0" xfId="51" applyFont="1" applyFill="1" applyBorder="1" applyAlignment="1" applyProtection="1">
      <alignment horizontal="center" vertical="top" wrapText="1"/>
      <protection/>
    </xf>
    <xf numFmtId="0" fontId="0" fillId="32" borderId="0" xfId="51" applyFont="1" applyFill="1" applyBorder="1" applyAlignment="1" applyProtection="1">
      <alignment wrapText="1"/>
      <protection/>
    </xf>
    <xf numFmtId="0" fontId="28" fillId="32" borderId="0" xfId="51" applyFont="1" applyFill="1" applyBorder="1" applyAlignment="1" applyProtection="1">
      <alignment horizontal="justify" vertical="justify" wrapText="1"/>
      <protection/>
    </xf>
    <xf numFmtId="0" fontId="28" fillId="32" borderId="0" xfId="51" applyFont="1" applyFill="1" applyBorder="1" applyAlignment="1" applyProtection="1">
      <alignment wrapText="1"/>
      <protection/>
    </xf>
    <xf numFmtId="0" fontId="28" fillId="32" borderId="0" xfId="51" applyFont="1" applyFill="1" applyBorder="1" applyAlignment="1" applyProtection="1">
      <alignment vertical="justify" wrapText="1"/>
      <protection/>
    </xf>
    <xf numFmtId="0" fontId="0" fillId="32" borderId="0" xfId="51" applyFont="1" applyFill="1" applyBorder="1" applyAlignment="1" applyProtection="1">
      <alignment horizontal="center" wrapText="1"/>
      <protection/>
    </xf>
    <xf numFmtId="0" fontId="7" fillId="32" borderId="0" xfId="51" applyFont="1" applyFill="1" applyBorder="1" applyAlignment="1" applyProtection="1">
      <alignment horizontal="center" vertical="top" wrapText="1"/>
      <protection/>
    </xf>
    <xf numFmtId="0" fontId="8" fillId="32" borderId="0" xfId="51" applyFont="1" applyFill="1" applyBorder="1" applyAlignment="1" applyProtection="1">
      <alignment horizontal="justify" wrapText="1"/>
      <protection/>
    </xf>
    <xf numFmtId="0" fontId="0" fillId="32" borderId="0" xfId="51" applyFont="1" applyFill="1" applyBorder="1" applyAlignment="1" applyProtection="1">
      <alignment horizontal="left" wrapText="1"/>
      <protection/>
    </xf>
    <xf numFmtId="0" fontId="6" fillId="32" borderId="15" xfId="51" applyFont="1" applyFill="1" applyBorder="1" applyAlignment="1" applyProtection="1">
      <alignment horizontal="center"/>
      <protection/>
    </xf>
    <xf numFmtId="1" fontId="40" fillId="0" borderId="20" xfId="51" applyNumberFormat="1" applyFont="1" applyFill="1" applyBorder="1" applyAlignment="1" applyProtection="1">
      <alignment horizontal="left" vertical="center" wrapText="1"/>
      <protection/>
    </xf>
    <xf numFmtId="1" fontId="39" fillId="0" borderId="20" xfId="51" applyNumberFormat="1" applyFont="1" applyFill="1" applyBorder="1" applyAlignment="1" applyProtection="1">
      <alignment horizontal="right" wrapText="1"/>
      <protection/>
    </xf>
    <xf numFmtId="1" fontId="39" fillId="0" borderId="20" xfId="51" applyNumberFormat="1" applyFont="1" applyFill="1" applyBorder="1" applyProtection="1">
      <alignment/>
      <protection/>
    </xf>
    <xf numFmtId="1" fontId="0" fillId="0" borderId="20" xfId="0" applyNumberFormat="1" applyFont="1" applyFill="1" applyBorder="1" applyAlignment="1" applyProtection="1">
      <alignment/>
      <protection/>
    </xf>
    <xf numFmtId="1" fontId="40" fillId="0" borderId="0" xfId="51" applyNumberFormat="1" applyFont="1" applyFill="1" applyBorder="1" applyAlignment="1" applyProtection="1">
      <alignment horizontal="left" vertical="center" wrapText="1"/>
      <protection/>
    </xf>
    <xf numFmtId="1" fontId="40" fillId="0" borderId="18" xfId="51" applyNumberFormat="1" applyFont="1" applyFill="1" applyBorder="1" applyAlignment="1" applyProtection="1">
      <alignment horizontal="left" vertical="center" wrapText="1"/>
      <protection/>
    </xf>
    <xf numFmtId="1" fontId="39" fillId="0" borderId="18" xfId="51" applyNumberFormat="1" applyFont="1" applyFill="1" applyBorder="1" applyAlignment="1" applyProtection="1">
      <alignment horizontal="right" wrapText="1"/>
      <protection/>
    </xf>
    <xf numFmtId="1" fontId="39" fillId="0" borderId="18" xfId="51" applyNumberFormat="1" applyFont="1" applyFill="1" applyBorder="1" applyProtection="1">
      <alignment/>
      <protection/>
    </xf>
    <xf numFmtId="1" fontId="0" fillId="0" borderId="18" xfId="0" applyNumberFormat="1" applyFont="1" applyFill="1" applyBorder="1" applyAlignment="1" applyProtection="1">
      <alignment/>
      <protection/>
    </xf>
    <xf numFmtId="1" fontId="8" fillId="0" borderId="2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protection/>
    </xf>
    <xf numFmtId="0" fontId="28" fillId="0" borderId="0" xfId="0" applyFont="1" applyFill="1" applyBorder="1" applyAlignment="1" applyProtection="1">
      <alignment/>
      <protection/>
    </xf>
    <xf numFmtId="0" fontId="28" fillId="0" borderId="11" xfId="0" applyFont="1" applyFill="1" applyBorder="1" applyAlignment="1" applyProtection="1">
      <alignment vertical="top" wrapText="1"/>
      <protection/>
    </xf>
    <xf numFmtId="0" fontId="6" fillId="0" borderId="10" xfId="0" applyFont="1" applyFill="1" applyBorder="1" applyAlignment="1" applyProtection="1">
      <alignment/>
      <protection/>
    </xf>
    <xf numFmtId="0" fontId="28" fillId="0" borderId="0" xfId="0" applyFont="1" applyFill="1" applyBorder="1" applyAlignment="1" applyProtection="1">
      <alignment vertical="top" wrapText="1"/>
      <protection/>
    </xf>
    <xf numFmtId="0" fontId="56" fillId="0" borderId="11" xfId="51" applyFont="1" applyFill="1" applyBorder="1" applyProtection="1">
      <alignment/>
      <protection/>
    </xf>
    <xf numFmtId="0" fontId="56" fillId="0" borderId="0" xfId="51" applyFont="1" applyFill="1" applyBorder="1" applyAlignment="1" applyProtection="1">
      <alignment vertical="top"/>
      <protection/>
    </xf>
    <xf numFmtId="0" fontId="56" fillId="0" borderId="11" xfId="51" applyFont="1" applyFill="1" applyBorder="1" applyAlignment="1" applyProtection="1">
      <alignment vertical="top"/>
      <protection/>
    </xf>
    <xf numFmtId="0" fontId="40" fillId="0" borderId="10" xfId="51" applyFont="1" applyFill="1" applyBorder="1" applyAlignment="1" applyProtection="1">
      <alignment vertical="top"/>
      <protection/>
    </xf>
    <xf numFmtId="0" fontId="40" fillId="0" borderId="0" xfId="51" applyFont="1" applyFill="1" applyBorder="1" applyAlignment="1" applyProtection="1">
      <alignment vertical="top"/>
      <protection/>
    </xf>
    <xf numFmtId="49" fontId="56" fillId="0" borderId="0" xfId="51" applyNumberFormat="1" applyFont="1" applyFill="1" applyBorder="1" applyAlignment="1" applyProtection="1">
      <alignment horizontal="right"/>
      <protection/>
    </xf>
    <xf numFmtId="0" fontId="56" fillId="0" borderId="0" xfId="51" applyFont="1" applyFill="1" applyBorder="1" applyAlignment="1" applyProtection="1">
      <alignment/>
      <protection/>
    </xf>
    <xf numFmtId="0" fontId="56" fillId="0" borderId="11" xfId="51" applyFont="1" applyFill="1" applyBorder="1" applyAlignment="1" applyProtection="1">
      <alignment horizontal="center"/>
      <protection/>
    </xf>
    <xf numFmtId="0" fontId="40" fillId="0" borderId="10" xfId="51" applyFont="1" applyFill="1" applyBorder="1" applyAlignment="1" applyProtection="1">
      <alignment vertical="center"/>
      <protection/>
    </xf>
    <xf numFmtId="0" fontId="40" fillId="0" borderId="0" xfId="51" applyFont="1" applyFill="1" applyBorder="1" applyAlignment="1" applyProtection="1">
      <alignment vertical="center"/>
      <protection/>
    </xf>
    <xf numFmtId="0" fontId="40" fillId="0" borderId="0" xfId="51" applyFont="1" applyFill="1" applyBorder="1" applyAlignment="1" applyProtection="1">
      <alignment wrapText="1"/>
      <protection/>
    </xf>
    <xf numFmtId="0" fontId="40" fillId="0" borderId="0" xfId="51" applyFont="1" applyFill="1" applyBorder="1" applyAlignment="1" applyProtection="1">
      <alignment horizontal="center"/>
      <protection/>
    </xf>
    <xf numFmtId="0" fontId="40" fillId="0" borderId="0" xfId="51" applyFont="1" applyFill="1" applyBorder="1" applyAlignment="1" applyProtection="1">
      <alignment/>
      <protection/>
    </xf>
    <xf numFmtId="0" fontId="40" fillId="0" borderId="11" xfId="51" applyFont="1" applyFill="1" applyBorder="1" applyAlignment="1" applyProtection="1">
      <alignment horizontal="center"/>
      <protection/>
    </xf>
    <xf numFmtId="0" fontId="6" fillId="0" borderId="0" xfId="51" applyFont="1" applyFill="1" applyBorder="1" applyAlignment="1" applyProtection="1">
      <alignment vertical="center" wrapText="1"/>
      <protection locked="0"/>
    </xf>
    <xf numFmtId="0" fontId="5" fillId="0" borderId="11" xfId="51" applyFont="1" applyFill="1" applyBorder="1" applyAlignment="1" applyProtection="1">
      <alignment horizontal="left" vertical="top" wrapText="1"/>
      <protection/>
    </xf>
    <xf numFmtId="49" fontId="6" fillId="0" borderId="0" xfId="51" applyNumberFormat="1" applyFont="1" applyFill="1" applyBorder="1" applyAlignment="1" applyProtection="1">
      <alignment horizontal="center" vertical="center" wrapText="1"/>
      <protection/>
    </xf>
    <xf numFmtId="0" fontId="6" fillId="0" borderId="0" xfId="51" applyFont="1" applyFill="1" applyBorder="1" applyAlignment="1" applyProtection="1">
      <alignment vertical="center" wrapText="1"/>
      <protection/>
    </xf>
    <xf numFmtId="0" fontId="5" fillId="0" borderId="11" xfId="51" applyFont="1" applyFill="1" applyBorder="1" applyAlignment="1" applyProtection="1">
      <alignment vertical="top" wrapText="1"/>
      <protection/>
    </xf>
    <xf numFmtId="0" fontId="7" fillId="0" borderId="0" xfId="51" applyFont="1" applyFill="1" applyBorder="1" applyAlignment="1" applyProtection="1">
      <alignment vertical="center" wrapText="1"/>
      <protection/>
    </xf>
    <xf numFmtId="0" fontId="0" fillId="0" borderId="0" xfId="51" applyFont="1" applyFill="1" applyBorder="1" applyAlignment="1">
      <alignment horizontal="left" vertical="top"/>
      <protection/>
    </xf>
    <xf numFmtId="0" fontId="73" fillId="0" borderId="0" xfId="51" applyFont="1" applyFill="1" applyBorder="1" applyAlignment="1">
      <alignment vertical="top"/>
      <protection/>
    </xf>
    <xf numFmtId="0" fontId="6" fillId="0" borderId="16" xfId="0" applyFont="1" applyFill="1" applyBorder="1" applyAlignment="1" applyProtection="1">
      <alignment horizontal="left"/>
      <protection/>
    </xf>
    <xf numFmtId="0" fontId="6" fillId="0" borderId="14" xfId="0" applyFont="1" applyFill="1" applyBorder="1" applyAlignment="1" applyProtection="1">
      <alignment vertical="center" wrapText="1"/>
      <protection/>
    </xf>
    <xf numFmtId="3" fontId="33" fillId="0" borderId="14" xfId="0" applyNumberFormat="1" applyFont="1" applyFill="1" applyBorder="1" applyAlignment="1" applyProtection="1">
      <alignment vertical="center" wrapText="1"/>
      <protection/>
    </xf>
    <xf numFmtId="0" fontId="0" fillId="0" borderId="14" xfId="0" applyFill="1" applyBorder="1" applyAlignment="1" applyProtection="1">
      <alignment/>
      <protection/>
    </xf>
    <xf numFmtId="0" fontId="6" fillId="0" borderId="10" xfId="0" applyFont="1" applyFill="1" applyBorder="1" applyAlignment="1" applyProtection="1">
      <alignment horizontal="left"/>
      <protection/>
    </xf>
    <xf numFmtId="0" fontId="8" fillId="0" borderId="0" xfId="0" applyFont="1" applyFill="1" applyAlignment="1" applyProtection="1">
      <alignment/>
      <protection/>
    </xf>
    <xf numFmtId="0" fontId="8" fillId="0" borderId="10" xfId="0" applyFont="1" applyFill="1" applyBorder="1" applyAlignment="1" applyProtection="1">
      <alignment horizontal="left"/>
      <protection/>
    </xf>
    <xf numFmtId="0" fontId="8" fillId="0" borderId="17" xfId="0" applyFont="1" applyFill="1" applyBorder="1" applyAlignment="1" applyProtection="1">
      <alignment horizontal="left"/>
      <protection/>
    </xf>
    <xf numFmtId="0" fontId="8" fillId="0" borderId="18" xfId="0" applyFont="1" applyFill="1" applyBorder="1" applyAlignment="1" applyProtection="1">
      <alignment horizontal="left" vertical="center" wrapText="1"/>
      <protection/>
    </xf>
    <xf numFmtId="0" fontId="28" fillId="0" borderId="18" xfId="0" applyFont="1" applyFill="1" applyBorder="1" applyAlignment="1" applyProtection="1">
      <alignment horizontal="center" vertical="center"/>
      <protection/>
    </xf>
    <xf numFmtId="165" fontId="8" fillId="0" borderId="18" xfId="0" applyNumberFormat="1" applyFont="1" applyFill="1" applyBorder="1" applyAlignment="1" applyProtection="1">
      <alignment horizontal="center" vertical="center"/>
      <protection/>
    </xf>
    <xf numFmtId="4" fontId="8" fillId="0" borderId="18" xfId="0" applyNumberFormat="1" applyFont="1" applyFill="1" applyBorder="1" applyAlignment="1" applyProtection="1">
      <alignment horizontal="center"/>
      <protection/>
    </xf>
    <xf numFmtId="4" fontId="8" fillId="0" borderId="20" xfId="0" applyNumberFormat="1" applyFont="1" applyFill="1" applyBorder="1" applyAlignment="1" applyProtection="1">
      <alignment horizontal="center"/>
      <protection/>
    </xf>
    <xf numFmtId="0" fontId="40" fillId="0" borderId="14" xfId="51" applyFont="1" applyFill="1" applyBorder="1" applyAlignment="1" applyProtection="1">
      <alignment horizontal="left" vertical="center" wrapText="1"/>
      <protection/>
    </xf>
    <xf numFmtId="49" fontId="39" fillId="0" borderId="14" xfId="51" applyNumberFormat="1" applyFont="1" applyFill="1" applyBorder="1" applyAlignment="1" applyProtection="1">
      <alignment horizontal="right" wrapText="1"/>
      <protection/>
    </xf>
    <xf numFmtId="0" fontId="39" fillId="0" borderId="14" xfId="51" applyFont="1" applyFill="1" applyBorder="1" applyProtection="1">
      <alignment/>
      <protection/>
    </xf>
    <xf numFmtId="0" fontId="40" fillId="0" borderId="16" xfId="51" applyFont="1" applyFill="1" applyBorder="1" applyAlignment="1" applyProtection="1">
      <alignment horizontal="left" vertical="center" wrapText="1"/>
      <protection/>
    </xf>
    <xf numFmtId="0" fontId="0" fillId="0" borderId="10" xfId="0" applyFill="1" applyBorder="1" applyAlignment="1" applyProtection="1">
      <alignment horizontal="left"/>
      <protection/>
    </xf>
    <xf numFmtId="0" fontId="40" fillId="0" borderId="10" xfId="51" applyFont="1" applyFill="1" applyBorder="1" applyAlignment="1" applyProtection="1">
      <alignment horizontal="left" vertical="center" wrapText="1"/>
      <protection/>
    </xf>
    <xf numFmtId="0" fontId="40" fillId="0" borderId="0" xfId="51" applyFont="1" applyFill="1" applyBorder="1" applyAlignment="1" applyProtection="1">
      <alignment horizontal="left" vertical="center" wrapText="1"/>
      <protection/>
    </xf>
    <xf numFmtId="49" fontId="39" fillId="0" borderId="0" xfId="51" applyNumberFormat="1" applyFont="1" applyFill="1" applyBorder="1" applyAlignment="1" applyProtection="1">
      <alignment horizontal="right" wrapText="1"/>
      <protection/>
    </xf>
    <xf numFmtId="0" fontId="0" fillId="0" borderId="0" xfId="0" applyFont="1" applyFill="1" applyAlignment="1" applyProtection="1">
      <alignment horizontal="justify" vertical="top" wrapText="1"/>
      <protection/>
    </xf>
    <xf numFmtId="0" fontId="127" fillId="0" borderId="10" xfId="0" applyFont="1" applyBorder="1" applyAlignment="1" applyProtection="1">
      <alignment horizontal="center" vertical="top" wrapText="1"/>
      <protection/>
    </xf>
    <xf numFmtId="0" fontId="0" fillId="0" borderId="0" xfId="0" applyAlignment="1" applyProtection="1">
      <alignment wrapText="1"/>
      <protection/>
    </xf>
    <xf numFmtId="0" fontId="127" fillId="0" borderId="0" xfId="0" applyFont="1" applyBorder="1" applyAlignment="1" applyProtection="1">
      <alignment horizontal="left" vertical="top" wrapText="1"/>
      <protection/>
    </xf>
    <xf numFmtId="0" fontId="127" fillId="0" borderId="17" xfId="0" applyFont="1" applyBorder="1" applyAlignment="1" applyProtection="1">
      <alignment horizontal="center" vertical="top" wrapText="1"/>
      <protection/>
    </xf>
    <xf numFmtId="0" fontId="127" fillId="0" borderId="18" xfId="0" applyFont="1" applyBorder="1" applyAlignment="1" applyProtection="1">
      <alignment horizontal="left" vertical="top" wrapText="1"/>
      <protection/>
    </xf>
    <xf numFmtId="0" fontId="128" fillId="0" borderId="0" xfId="0" applyFont="1" applyFill="1" applyBorder="1" applyAlignment="1" applyProtection="1">
      <alignment vertical="top" wrapText="1"/>
      <protection/>
    </xf>
    <xf numFmtId="0" fontId="128" fillId="0" borderId="10" xfId="0" applyFont="1" applyFill="1" applyBorder="1" applyAlignment="1" applyProtection="1">
      <alignment vertical="top" wrapText="1"/>
      <protection/>
    </xf>
    <xf numFmtId="0" fontId="129" fillId="0" borderId="0" xfId="0" applyFont="1" applyFill="1" applyBorder="1" applyAlignment="1" applyProtection="1">
      <alignment vertical="top" wrapText="1"/>
      <protection/>
    </xf>
    <xf numFmtId="0" fontId="127" fillId="0" borderId="0" xfId="0" applyFont="1" applyBorder="1" applyAlignment="1" applyProtection="1">
      <alignment horizontal="center" vertical="top" wrapText="1"/>
      <protection/>
    </xf>
    <xf numFmtId="0" fontId="130" fillId="0" borderId="0" xfId="0" applyFont="1" applyFill="1" applyBorder="1" applyAlignment="1" applyProtection="1">
      <alignment horizontal="center" vertical="center" wrapText="1"/>
      <protection locked="0"/>
    </xf>
    <xf numFmtId="0" fontId="0" fillId="32" borderId="16" xfId="0" applyFont="1" applyFill="1" applyBorder="1" applyAlignment="1" applyProtection="1">
      <alignment horizontal="left" vertical="top"/>
      <protection/>
    </xf>
    <xf numFmtId="0" fontId="0" fillId="32" borderId="13" xfId="0" applyFont="1" applyFill="1" applyBorder="1" applyAlignment="1" applyProtection="1">
      <alignment horizontal="left" vertical="top"/>
      <protection/>
    </xf>
    <xf numFmtId="0" fontId="0" fillId="0" borderId="0" xfId="0" applyFill="1" applyBorder="1" applyAlignment="1" applyProtection="1">
      <alignment wrapText="1"/>
      <protection/>
    </xf>
    <xf numFmtId="0" fontId="131" fillId="0" borderId="0" xfId="0" applyFont="1" applyFill="1" applyBorder="1" applyAlignment="1" applyProtection="1">
      <alignment horizontal="left" vertical="top"/>
      <protection/>
    </xf>
    <xf numFmtId="0" fontId="0" fillId="0" borderId="11" xfId="0" applyFill="1" applyBorder="1" applyAlignment="1" applyProtection="1">
      <alignment wrapText="1"/>
      <protection/>
    </xf>
    <xf numFmtId="0" fontId="0" fillId="0" borderId="18" xfId="0" applyFill="1" applyBorder="1" applyAlignment="1" applyProtection="1">
      <alignment wrapText="1"/>
      <protection/>
    </xf>
    <xf numFmtId="0" fontId="0" fillId="0" borderId="18" xfId="0" applyFill="1" applyBorder="1" applyAlignment="1" applyProtection="1">
      <alignment horizontal="left" vertical="top" wrapText="1"/>
      <protection/>
    </xf>
    <xf numFmtId="0" fontId="0" fillId="0" borderId="12" xfId="0" applyFill="1" applyBorder="1" applyAlignment="1" applyProtection="1">
      <alignment wrapText="1"/>
      <protection/>
    </xf>
    <xf numFmtId="0" fontId="0" fillId="0" borderId="16" xfId="0" applyFill="1" applyBorder="1" applyAlignment="1" applyProtection="1">
      <alignment/>
      <protection/>
    </xf>
    <xf numFmtId="0" fontId="28" fillId="0" borderId="13" xfId="0" applyFont="1" applyFill="1" applyBorder="1" applyAlignment="1" applyProtection="1">
      <alignment horizontal="left" vertical="center" wrapText="1"/>
      <protection/>
    </xf>
    <xf numFmtId="0" fontId="0" fillId="0" borderId="11" xfId="0" applyBorder="1" applyAlignment="1" applyProtection="1">
      <alignment wrapText="1"/>
      <protection/>
    </xf>
    <xf numFmtId="0" fontId="8" fillId="32" borderId="16" xfId="51" applyFont="1" applyFill="1" applyBorder="1" applyProtection="1">
      <alignment/>
      <protection/>
    </xf>
    <xf numFmtId="0" fontId="106" fillId="37" borderId="11" xfId="0" applyFont="1" applyFill="1" applyBorder="1" applyAlignment="1">
      <alignment/>
    </xf>
    <xf numFmtId="0" fontId="8" fillId="37" borderId="10" xfId="0" applyFont="1" applyFill="1" applyBorder="1" applyAlignment="1">
      <alignment/>
    </xf>
    <xf numFmtId="0" fontId="8" fillId="37" borderId="0" xfId="0" applyFont="1" applyFill="1" applyBorder="1" applyAlignment="1">
      <alignment/>
    </xf>
    <xf numFmtId="0" fontId="101" fillId="37" borderId="10" xfId="0" applyFont="1" applyFill="1" applyBorder="1" applyAlignment="1">
      <alignment/>
    </xf>
    <xf numFmtId="0" fontId="101" fillId="37" borderId="11" xfId="0" applyFont="1" applyFill="1" applyBorder="1" applyAlignment="1">
      <alignment/>
    </xf>
    <xf numFmtId="0" fontId="101" fillId="37" borderId="17" xfId="0" applyFont="1" applyFill="1" applyBorder="1" applyAlignment="1">
      <alignment/>
    </xf>
    <xf numFmtId="0" fontId="101" fillId="37" borderId="18" xfId="0" applyFont="1" applyFill="1" applyBorder="1" applyAlignment="1">
      <alignment horizontal="left" wrapText="1"/>
    </xf>
    <xf numFmtId="0" fontId="101" fillId="37" borderId="18" xfId="0" applyFont="1" applyFill="1" applyBorder="1" applyAlignment="1">
      <alignment/>
    </xf>
    <xf numFmtId="0" fontId="7" fillId="32" borderId="0" xfId="51" applyFont="1" applyFill="1" applyBorder="1" applyAlignment="1" applyProtection="1">
      <alignment wrapText="1"/>
      <protection/>
    </xf>
    <xf numFmtId="0" fontId="0" fillId="32" borderId="18" xfId="0" applyFill="1" applyBorder="1" applyAlignment="1" applyProtection="1">
      <alignment horizontal="left" vertical="center" wrapText="1" shrinkToFit="1"/>
      <protection locked="0"/>
    </xf>
    <xf numFmtId="0" fontId="0" fillId="32" borderId="20" xfId="0" applyFill="1" applyBorder="1" applyAlignment="1" applyProtection="1">
      <alignment horizontal="left" vertical="center" wrapText="1" shrinkToFit="1"/>
      <protection locked="0"/>
    </xf>
    <xf numFmtId="0" fontId="0" fillId="32" borderId="20" xfId="0" applyFill="1" applyBorder="1" applyAlignment="1" applyProtection="1">
      <alignment horizontal="center" vertical="center" wrapText="1" shrinkToFit="1"/>
      <protection locked="0"/>
    </xf>
    <xf numFmtId="0" fontId="7" fillId="37" borderId="12" xfId="0" applyFont="1" applyFill="1" applyBorder="1" applyAlignment="1">
      <alignment vertical="top" wrapText="1"/>
    </xf>
    <xf numFmtId="0" fontId="8" fillId="32" borderId="17" xfId="51" applyFont="1" applyFill="1" applyBorder="1" applyProtection="1">
      <alignment/>
      <protection/>
    </xf>
    <xf numFmtId="0" fontId="8" fillId="32" borderId="12" xfId="51" applyFont="1" applyFill="1" applyBorder="1" applyAlignment="1" applyProtection="1">
      <alignment vertical="top"/>
      <protection/>
    </xf>
    <xf numFmtId="0" fontId="8" fillId="32" borderId="13" xfId="51" applyFont="1" applyFill="1" applyBorder="1" applyAlignment="1" applyProtection="1">
      <alignment vertical="top"/>
      <protection/>
    </xf>
    <xf numFmtId="0" fontId="6" fillId="32" borderId="15" xfId="51" applyFont="1" applyFill="1" applyBorder="1" applyAlignment="1" applyProtection="1">
      <alignment horizontal="center" vertical="top" wrapText="1"/>
      <protection/>
    </xf>
    <xf numFmtId="4" fontId="8" fillId="32" borderId="14" xfId="42" applyNumberFormat="1" applyFont="1" applyFill="1" applyBorder="1" applyAlignment="1" applyProtection="1">
      <alignment horizontal="right" vertical="center" wrapText="1"/>
      <protection locked="0"/>
    </xf>
    <xf numFmtId="0" fontId="7" fillId="32" borderId="12" xfId="0" applyFont="1" applyFill="1" applyBorder="1" applyAlignment="1" applyProtection="1">
      <alignment horizontal="left" vertical="top" wrapText="1"/>
      <protection/>
    </xf>
    <xf numFmtId="0" fontId="0" fillId="32" borderId="16" xfId="0" applyFont="1" applyFill="1" applyBorder="1" applyAlignment="1" applyProtection="1">
      <alignment horizontal="left"/>
      <protection/>
    </xf>
    <xf numFmtId="49" fontId="74" fillId="32" borderId="24" xfId="0" applyNumberFormat="1" applyFont="1" applyFill="1" applyBorder="1" applyAlignment="1" applyProtection="1">
      <alignment vertical="center" wrapText="1"/>
      <protection/>
    </xf>
    <xf numFmtId="0" fontId="6" fillId="32" borderId="14"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top"/>
      <protection/>
    </xf>
    <xf numFmtId="0" fontId="41" fillId="32" borderId="0" xfId="5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protection/>
    </xf>
    <xf numFmtId="0" fontId="6" fillId="32" borderId="14"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32" borderId="18" xfId="0" applyFont="1" applyFill="1" applyBorder="1" applyAlignment="1" applyProtection="1">
      <alignment horizontal="right" vertical="center" wrapText="1"/>
      <protection/>
    </xf>
    <xf numFmtId="0" fontId="0" fillId="32" borderId="18" xfId="0" applyFont="1" applyFill="1" applyBorder="1" applyAlignment="1" applyProtection="1">
      <alignment horizontal="right" vertical="center" wrapText="1"/>
      <protection/>
    </xf>
    <xf numFmtId="0" fontId="0" fillId="32" borderId="14" xfId="0" applyFill="1" applyBorder="1" applyAlignment="1" applyProtection="1">
      <alignment horizontal="left"/>
      <protection/>
    </xf>
    <xf numFmtId="0" fontId="0" fillId="32" borderId="14" xfId="0" applyFont="1" applyFill="1" applyBorder="1" applyAlignment="1" applyProtection="1">
      <alignment horizontal="center" vertical="center" wrapText="1"/>
      <protection/>
    </xf>
    <xf numFmtId="0" fontId="0" fillId="32" borderId="15" xfId="51" applyFont="1" applyFill="1" applyBorder="1" applyProtection="1">
      <alignment/>
      <protection locked="0"/>
    </xf>
    <xf numFmtId="49" fontId="2" fillId="32" borderId="38" xfId="51" applyNumberFormat="1" applyFont="1" applyFill="1" applyBorder="1" applyAlignment="1" applyProtection="1">
      <alignment horizontal="center" vertical="center"/>
      <protection/>
    </xf>
    <xf numFmtId="49" fontId="2" fillId="32" borderId="39" xfId="51" applyNumberFormat="1" applyFont="1" applyFill="1" applyBorder="1" applyAlignment="1" applyProtection="1">
      <alignment horizontal="center" vertical="center"/>
      <protection/>
    </xf>
    <xf numFmtId="0" fontId="28" fillId="0" borderId="0" xfId="0" applyFont="1" applyFill="1" applyBorder="1" applyAlignment="1" applyProtection="1">
      <alignment vertical="center"/>
      <protection locked="0"/>
    </xf>
    <xf numFmtId="0" fontId="28" fillId="32" borderId="24" xfId="0" applyFont="1" applyFill="1" applyBorder="1" applyAlignment="1" applyProtection="1">
      <alignment horizontal="left" vertical="center"/>
      <protection locked="0"/>
    </xf>
    <xf numFmtId="0" fontId="28" fillId="32" borderId="20" xfId="0" applyFont="1" applyFill="1" applyBorder="1" applyAlignment="1" applyProtection="1">
      <alignment horizontal="left" vertical="center"/>
      <protection locked="0"/>
    </xf>
    <xf numFmtId="0" fontId="28" fillId="32" borderId="25" xfId="0" applyFont="1" applyFill="1" applyBorder="1" applyAlignment="1" applyProtection="1">
      <alignment horizontal="left" vertical="center"/>
      <protection locked="0"/>
    </xf>
    <xf numFmtId="0" fontId="28" fillId="32" borderId="20" xfId="0" applyFont="1" applyFill="1" applyBorder="1" applyAlignment="1" applyProtection="1">
      <alignment horizontal="left" vertical="center" wrapText="1"/>
      <protection/>
    </xf>
    <xf numFmtId="0" fontId="28" fillId="32" borderId="14" xfId="0" applyFont="1" applyFill="1" applyBorder="1" applyAlignment="1" applyProtection="1">
      <alignment horizontal="left" vertical="center" wrapText="1"/>
      <protection/>
    </xf>
    <xf numFmtId="0" fontId="0" fillId="32" borderId="17" xfId="0" applyFont="1" applyFill="1" applyBorder="1" applyAlignment="1" applyProtection="1">
      <alignment horizontal="left" vertical="center" wrapText="1" shrinkToFit="1"/>
      <protection locked="0"/>
    </xf>
    <xf numFmtId="0" fontId="0" fillId="32" borderId="18" xfId="0" applyFont="1" applyFill="1" applyBorder="1" applyAlignment="1" applyProtection="1">
      <alignment horizontal="left" vertical="center" wrapText="1" shrinkToFit="1"/>
      <protection locked="0"/>
    </xf>
    <xf numFmtId="0" fontId="0" fillId="32" borderId="12" xfId="0" applyFont="1" applyFill="1" applyBorder="1" applyAlignment="1" applyProtection="1">
      <alignment horizontal="left" vertical="center" wrapText="1" shrinkToFit="1"/>
      <protection locked="0"/>
    </xf>
    <xf numFmtId="0" fontId="32" fillId="32" borderId="10" xfId="0" applyFont="1" applyFill="1" applyBorder="1" applyAlignment="1" applyProtection="1">
      <alignment horizontal="center" vertical="center" wrapText="1" shrinkToFit="1"/>
      <protection locked="0"/>
    </xf>
    <xf numFmtId="0" fontId="32" fillId="32" borderId="0" xfId="0" applyFont="1" applyFill="1" applyBorder="1" applyAlignment="1" applyProtection="1">
      <alignment horizontal="center" vertical="center" wrapText="1" shrinkToFit="1"/>
      <protection locked="0"/>
    </xf>
    <xf numFmtId="0" fontId="32" fillId="32" borderId="11" xfId="0" applyFont="1" applyFill="1" applyBorder="1" applyAlignment="1" applyProtection="1">
      <alignment horizontal="center" vertical="center" wrapText="1" shrinkToFit="1"/>
      <protection locked="0"/>
    </xf>
    <xf numFmtId="0" fontId="4" fillId="30" borderId="24" xfId="0" applyFont="1" applyFill="1" applyBorder="1" applyAlignment="1" applyProtection="1">
      <alignment horizontal="left" vertical="center"/>
      <protection/>
    </xf>
    <xf numFmtId="0" fontId="4" fillId="0" borderId="20" xfId="0" applyFont="1" applyBorder="1" applyAlignment="1" applyProtection="1">
      <alignment/>
      <protection/>
    </xf>
    <xf numFmtId="0" fontId="4" fillId="0" borderId="25" xfId="0" applyFont="1" applyBorder="1" applyAlignment="1" applyProtection="1">
      <alignment/>
      <protection/>
    </xf>
    <xf numFmtId="0" fontId="28" fillId="0" borderId="18" xfId="0" applyFont="1" applyFill="1" applyBorder="1" applyAlignment="1" applyProtection="1">
      <alignment horizontal="left" vertical="top"/>
      <protection/>
    </xf>
    <xf numFmtId="0" fontId="0" fillId="32" borderId="17" xfId="0" applyFont="1" applyFill="1" applyBorder="1" applyAlignment="1" applyProtection="1">
      <alignment horizontal="center" vertical="center" wrapText="1" shrinkToFit="1"/>
      <protection locked="0"/>
    </xf>
    <xf numFmtId="0" fontId="0" fillId="32" borderId="18" xfId="0" applyFill="1" applyBorder="1" applyAlignment="1" applyProtection="1">
      <alignment horizontal="center" vertical="center" wrapText="1" shrinkToFit="1"/>
      <protection locked="0"/>
    </xf>
    <xf numFmtId="0" fontId="0" fillId="32" borderId="0" xfId="0" applyFill="1" applyBorder="1" applyAlignment="1" applyProtection="1">
      <alignment horizontal="center" vertical="center" wrapText="1" shrinkToFit="1"/>
      <protection locked="0"/>
    </xf>
    <xf numFmtId="0" fontId="0" fillId="32" borderId="11" xfId="0" applyFill="1" applyBorder="1" applyAlignment="1" applyProtection="1">
      <alignment horizontal="center" vertical="center" wrapText="1" shrinkToFit="1"/>
      <protection locked="0"/>
    </xf>
    <xf numFmtId="0" fontId="4" fillId="30" borderId="16" xfId="0" applyFont="1" applyFill="1" applyBorder="1" applyAlignment="1" applyProtection="1">
      <alignment horizontal="left" vertical="top" wrapText="1" shrinkToFit="1"/>
      <protection/>
    </xf>
    <xf numFmtId="0" fontId="4" fillId="30" borderId="14" xfId="0" applyFont="1" applyFill="1" applyBorder="1" applyAlignment="1" applyProtection="1">
      <alignment horizontal="left" vertical="top" wrapText="1" shrinkToFit="1"/>
      <protection/>
    </xf>
    <xf numFmtId="0" fontId="4" fillId="30" borderId="13" xfId="0" applyFont="1" applyFill="1" applyBorder="1" applyAlignment="1" applyProtection="1">
      <alignment horizontal="left" vertical="top" wrapText="1" shrinkToFit="1"/>
      <protection/>
    </xf>
    <xf numFmtId="0" fontId="4" fillId="30" borderId="16" xfId="0" applyFont="1" applyFill="1" applyBorder="1" applyAlignment="1" applyProtection="1">
      <alignment horizontal="left" vertical="top"/>
      <protection/>
    </xf>
    <xf numFmtId="0" fontId="4" fillId="30" borderId="14" xfId="0" applyFont="1" applyFill="1" applyBorder="1" applyAlignment="1" applyProtection="1">
      <alignment horizontal="left" vertical="top"/>
      <protection/>
    </xf>
    <xf numFmtId="0" fontId="4" fillId="30" borderId="13" xfId="0" applyFont="1" applyFill="1" applyBorder="1" applyAlignment="1" applyProtection="1">
      <alignment horizontal="left" vertical="top"/>
      <protection/>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71" fillId="0" borderId="16" xfId="0" applyFont="1" applyFill="1" applyBorder="1" applyAlignment="1" applyProtection="1">
      <alignment horizontal="center" vertical="center" wrapText="1"/>
      <protection/>
    </xf>
    <xf numFmtId="0" fontId="71" fillId="0" borderId="14" xfId="0" applyFont="1" applyFill="1" applyBorder="1" applyAlignment="1" applyProtection="1">
      <alignment horizontal="center" vertical="center" wrapText="1"/>
      <protection/>
    </xf>
    <xf numFmtId="0" fontId="71" fillId="0" borderId="13" xfId="0" applyFont="1" applyFill="1" applyBorder="1" applyAlignment="1" applyProtection="1">
      <alignment horizontal="center" vertical="center" wrapText="1"/>
      <protection/>
    </xf>
    <xf numFmtId="0" fontId="71" fillId="0" borderId="10" xfId="0" applyFont="1" applyFill="1" applyBorder="1" applyAlignment="1" applyProtection="1">
      <alignment horizontal="center" vertical="center" wrapText="1"/>
      <protection/>
    </xf>
    <xf numFmtId="0" fontId="71" fillId="0" borderId="0" xfId="0" applyFont="1" applyFill="1" applyBorder="1" applyAlignment="1" applyProtection="1">
      <alignment horizontal="center" vertical="center" wrapText="1"/>
      <protection/>
    </xf>
    <xf numFmtId="0" fontId="71"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4" fillId="0" borderId="24"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4" fillId="0" borderId="25" xfId="0" applyFont="1" applyFill="1" applyBorder="1" applyAlignment="1" applyProtection="1">
      <alignment horizontal="center" wrapText="1"/>
      <protection/>
    </xf>
    <xf numFmtId="0" fontId="28" fillId="35" borderId="14" xfId="0" applyFont="1" applyFill="1" applyBorder="1" applyAlignment="1" applyProtection="1">
      <alignment horizontal="center" vertical="center" wrapText="1"/>
      <protection/>
    </xf>
    <xf numFmtId="0" fontId="28" fillId="35" borderId="18"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49" fontId="0" fillId="0" borderId="17" xfId="0" applyNumberFormat="1" applyFont="1" applyFill="1" applyBorder="1" applyAlignment="1" applyProtection="1">
      <alignment horizontal="left" wrapText="1"/>
      <protection locked="0"/>
    </xf>
    <xf numFmtId="49" fontId="0" fillId="0" borderId="18" xfId="0" applyNumberFormat="1" applyFill="1" applyBorder="1" applyAlignment="1" applyProtection="1">
      <alignment horizontal="left" wrapText="1"/>
      <protection locked="0"/>
    </xf>
    <xf numFmtId="49" fontId="0" fillId="0" borderId="12" xfId="0" applyNumberFormat="1" applyFill="1" applyBorder="1" applyAlignment="1" applyProtection="1">
      <alignment horizontal="left" wrapText="1"/>
      <protection locked="0"/>
    </xf>
    <xf numFmtId="49" fontId="0" fillId="0" borderId="10" xfId="0" applyNumberFormat="1"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49" fontId="0" fillId="0" borderId="10" xfId="0" applyNumberFormat="1" applyFill="1" applyBorder="1" applyAlignment="1" applyProtection="1">
      <alignment horizontal="center" vertical="center" wrapText="1"/>
      <protection locked="0"/>
    </xf>
    <xf numFmtId="49" fontId="0" fillId="0" borderId="17" xfId="0" applyNumberFormat="1" applyFill="1" applyBorder="1" applyAlignment="1" applyProtection="1">
      <alignment horizontal="center" vertical="center" wrapText="1"/>
      <protection locked="0"/>
    </xf>
    <xf numFmtId="49" fontId="0" fillId="0" borderId="18" xfId="0" applyNumberFormat="1" applyFill="1" applyBorder="1" applyAlignment="1" applyProtection="1">
      <alignment horizontal="center" vertical="center" wrapText="1"/>
      <protection locked="0"/>
    </xf>
    <xf numFmtId="49" fontId="0" fillId="0" borderId="12" xfId="0" applyNumberFormat="1" applyFill="1" applyBorder="1" applyAlignment="1" applyProtection="1">
      <alignment horizontal="center" vertical="center" wrapText="1"/>
      <protection locked="0"/>
    </xf>
    <xf numFmtId="49" fontId="0" fillId="0" borderId="17" xfId="0" applyNumberFormat="1" applyFont="1" applyFill="1" applyBorder="1" applyAlignment="1" applyProtection="1">
      <alignment horizontal="center" vertical="center" wrapText="1"/>
      <protection locked="0"/>
    </xf>
    <xf numFmtId="0" fontId="28" fillId="32" borderId="24" xfId="0" applyFont="1" applyFill="1" applyBorder="1" applyAlignment="1" applyProtection="1">
      <alignment horizontal="center" vertical="center"/>
      <protection locked="0"/>
    </xf>
    <xf numFmtId="0" fontId="28" fillId="32" borderId="20" xfId="0" applyFont="1" applyFill="1" applyBorder="1" applyAlignment="1" applyProtection="1">
      <alignment horizontal="center" vertical="center"/>
      <protection locked="0"/>
    </xf>
    <xf numFmtId="0" fontId="28" fillId="32" borderId="25" xfId="0" applyFont="1" applyFill="1" applyBorder="1" applyAlignment="1" applyProtection="1">
      <alignment horizontal="center" vertical="center"/>
      <protection locked="0"/>
    </xf>
    <xf numFmtId="0" fontId="0" fillId="32" borderId="18" xfId="0" applyFont="1" applyFill="1" applyBorder="1" applyAlignment="1" applyProtection="1">
      <alignment horizontal="center" vertical="center" wrapText="1" shrinkToFit="1"/>
      <protection locked="0"/>
    </xf>
    <xf numFmtId="0" fontId="0" fillId="32" borderId="12" xfId="0" applyFont="1" applyFill="1" applyBorder="1" applyAlignment="1" applyProtection="1">
      <alignment horizontal="center" vertical="center" wrapText="1" shrinkToFit="1"/>
      <protection locked="0"/>
    </xf>
    <xf numFmtId="0" fontId="32" fillId="32" borderId="10" xfId="0" applyFont="1" applyFill="1" applyBorder="1" applyAlignment="1" applyProtection="1">
      <alignment horizontal="left" vertical="center" wrapText="1" shrinkToFit="1"/>
      <protection locked="0"/>
    </xf>
    <xf numFmtId="0" fontId="32" fillId="32" borderId="0" xfId="0" applyFont="1" applyFill="1" applyBorder="1" applyAlignment="1" applyProtection="1">
      <alignment horizontal="left" vertical="center" wrapText="1" shrinkToFit="1"/>
      <protection locked="0"/>
    </xf>
    <xf numFmtId="0" fontId="6" fillId="32" borderId="14" xfId="0" applyFont="1" applyFill="1" applyBorder="1" applyAlignment="1" applyProtection="1">
      <alignment horizontal="left" vertical="center" wrapText="1"/>
      <protection/>
    </xf>
    <xf numFmtId="0" fontId="0" fillId="32" borderId="14" xfId="0" applyFont="1" applyFill="1" applyBorder="1" applyAlignment="1" applyProtection="1">
      <alignment horizontal="left" vertical="center" wrapText="1"/>
      <protection/>
    </xf>
    <xf numFmtId="0" fontId="4" fillId="0" borderId="18"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31" fillId="32" borderId="0" xfId="0" applyFont="1" applyFill="1" applyBorder="1" applyAlignment="1" applyProtection="1">
      <alignment vertical="center"/>
      <protection/>
    </xf>
    <xf numFmtId="0" fontId="6" fillId="32" borderId="14" xfId="0" applyFont="1" applyFill="1" applyBorder="1" applyAlignment="1" applyProtection="1">
      <alignment vertical="center"/>
      <protection/>
    </xf>
    <xf numFmtId="0" fontId="40" fillId="32" borderId="0" xfId="0" applyFont="1" applyFill="1" applyBorder="1" applyAlignment="1" applyProtection="1">
      <alignment horizontal="left" vertical="center" wrapText="1"/>
      <protection/>
    </xf>
    <xf numFmtId="0" fontId="40" fillId="33" borderId="24" xfId="0" applyFont="1" applyFill="1" applyBorder="1" applyAlignment="1" applyProtection="1">
      <alignment horizontal="center" vertical="center"/>
      <protection locked="0"/>
    </xf>
    <xf numFmtId="0" fontId="40" fillId="33" borderId="20" xfId="0" applyFont="1" applyFill="1" applyBorder="1" applyAlignment="1" applyProtection="1">
      <alignment horizontal="center" vertical="center"/>
      <protection locked="0"/>
    </xf>
    <xf numFmtId="0" fontId="40" fillId="33" borderId="25"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top" wrapText="1"/>
      <protection/>
    </xf>
    <xf numFmtId="0" fontId="41" fillId="33" borderId="0" xfId="0" applyFont="1" applyFill="1" applyBorder="1" applyAlignment="1" applyProtection="1">
      <alignment horizontal="center" vertical="center"/>
      <protection/>
    </xf>
    <xf numFmtId="0" fontId="6" fillId="32" borderId="0" xfId="0" applyFont="1" applyFill="1" applyBorder="1" applyAlignment="1" applyProtection="1">
      <alignment vertical="center" wrapText="1"/>
      <protection/>
    </xf>
    <xf numFmtId="0" fontId="6" fillId="32" borderId="11" xfId="0" applyFont="1" applyFill="1" applyBorder="1" applyAlignment="1" applyProtection="1">
      <alignment vertical="center" wrapText="1"/>
      <protection/>
    </xf>
    <xf numFmtId="0" fontId="6" fillId="32" borderId="16" xfId="0" applyFont="1" applyFill="1" applyBorder="1" applyAlignment="1" applyProtection="1">
      <alignment horizontal="center" vertical="center" wrapText="1"/>
      <protection locked="0"/>
    </xf>
    <xf numFmtId="0" fontId="6" fillId="32" borderId="14" xfId="0" applyFont="1" applyFill="1" applyBorder="1" applyAlignment="1" applyProtection="1">
      <alignment horizontal="center" vertical="center" wrapText="1"/>
      <protection locked="0"/>
    </xf>
    <xf numFmtId="0" fontId="6" fillId="32" borderId="13" xfId="0" applyFont="1" applyFill="1" applyBorder="1" applyAlignment="1" applyProtection="1">
      <alignment horizontal="center" vertical="center" wrapText="1"/>
      <protection locked="0"/>
    </xf>
    <xf numFmtId="0" fontId="6" fillId="32" borderId="17" xfId="0" applyFont="1" applyFill="1" applyBorder="1" applyAlignment="1" applyProtection="1">
      <alignment horizontal="center" vertical="center" wrapText="1"/>
      <protection locked="0"/>
    </xf>
    <xf numFmtId="0" fontId="6" fillId="32" borderId="18" xfId="0" applyFont="1" applyFill="1" applyBorder="1" applyAlignment="1" applyProtection="1">
      <alignment horizontal="center" vertical="center" wrapText="1"/>
      <protection locked="0"/>
    </xf>
    <xf numFmtId="0" fontId="6" fillId="32" borderId="12" xfId="0" applyFont="1" applyFill="1" applyBorder="1" applyAlignment="1" applyProtection="1">
      <alignment horizontal="center" vertical="center" wrapText="1"/>
      <protection locked="0"/>
    </xf>
    <xf numFmtId="0" fontId="28" fillId="32" borderId="0" xfId="0" applyFont="1" applyFill="1" applyBorder="1" applyAlignment="1" applyProtection="1">
      <alignment horizontal="left" vertical="center"/>
      <protection/>
    </xf>
    <xf numFmtId="0" fontId="28" fillId="32" borderId="0" xfId="0" applyFont="1" applyFill="1" applyBorder="1" applyAlignment="1" applyProtection="1">
      <alignment horizontal="left" vertical="center" wrapText="1"/>
      <protection/>
    </xf>
    <xf numFmtId="0" fontId="82" fillId="30" borderId="0" xfId="0" applyNumberFormat="1" applyFont="1" applyFill="1" applyBorder="1" applyAlignment="1" applyProtection="1">
      <alignment horizontal="justify" vertical="top" wrapText="1"/>
      <protection/>
    </xf>
    <xf numFmtId="0" fontId="4" fillId="0" borderId="14" xfId="0" applyFont="1" applyFill="1" applyBorder="1" applyAlignment="1" applyProtection="1">
      <alignment horizontal="left"/>
      <protection/>
    </xf>
    <xf numFmtId="166" fontId="0" fillId="32" borderId="17" xfId="0" applyNumberFormat="1" applyFont="1" applyFill="1" applyBorder="1" applyAlignment="1" applyProtection="1">
      <alignment horizontal="center" vertical="center" wrapText="1" shrinkToFit="1"/>
      <protection locked="0"/>
    </xf>
    <xf numFmtId="166" fontId="0" fillId="32" borderId="18" xfId="0" applyNumberFormat="1" applyFill="1" applyBorder="1" applyAlignment="1" applyProtection="1">
      <alignment horizontal="center" vertical="center" wrapText="1" shrinkToFit="1"/>
      <protection locked="0"/>
    </xf>
    <xf numFmtId="166" fontId="0" fillId="32" borderId="12" xfId="0" applyNumberFormat="1" applyFill="1" applyBorder="1" applyAlignment="1" applyProtection="1">
      <alignment horizontal="center" vertical="center" wrapText="1" shrinkToFit="1"/>
      <protection locked="0"/>
    </xf>
    <xf numFmtId="0" fontId="0" fillId="30" borderId="14" xfId="0" applyFill="1" applyBorder="1" applyAlignment="1" applyProtection="1">
      <alignment horizontal="left" vertical="top" wrapText="1" shrinkToFit="1"/>
      <protection/>
    </xf>
    <xf numFmtId="0" fontId="0" fillId="30" borderId="13" xfId="0" applyFill="1" applyBorder="1" applyAlignment="1" applyProtection="1">
      <alignment horizontal="left" vertical="top" wrapText="1" shrinkToFit="1"/>
      <protection/>
    </xf>
    <xf numFmtId="0" fontId="0" fillId="32" borderId="18" xfId="0" applyFill="1" applyBorder="1" applyAlignment="1" applyProtection="1">
      <alignment horizontal="left" vertical="center" wrapText="1" shrinkToFit="1"/>
      <protection locked="0"/>
    </xf>
    <xf numFmtId="0" fontId="0" fillId="32" borderId="12" xfId="0" applyFill="1" applyBorder="1" applyAlignment="1" applyProtection="1">
      <alignment horizontal="left" vertical="center" wrapText="1" shrinkToFit="1"/>
      <protection locked="0"/>
    </xf>
    <xf numFmtId="0" fontId="0" fillId="32" borderId="12" xfId="0" applyFill="1" applyBorder="1" applyAlignment="1" applyProtection="1">
      <alignment horizontal="center" vertical="center" wrapText="1" shrinkToFit="1"/>
      <protection locked="0"/>
    </xf>
    <xf numFmtId="0" fontId="4" fillId="30" borderId="20" xfId="0" applyFont="1" applyFill="1" applyBorder="1" applyAlignment="1" applyProtection="1">
      <alignment horizontal="left" vertical="center"/>
      <protection/>
    </xf>
    <xf numFmtId="0" fontId="4" fillId="30" borderId="25" xfId="0" applyFont="1" applyFill="1" applyBorder="1" applyAlignment="1" applyProtection="1">
      <alignment horizontal="left" vertical="center"/>
      <protection/>
    </xf>
    <xf numFmtId="0" fontId="4" fillId="0" borderId="20" xfId="0" applyFont="1" applyFill="1" applyBorder="1" applyAlignment="1" applyProtection="1">
      <alignment horizontal="left"/>
      <protection/>
    </xf>
    <xf numFmtId="0" fontId="4" fillId="0" borderId="20" xfId="0" applyFont="1" applyFill="1" applyBorder="1" applyAlignment="1" applyProtection="1">
      <alignment horizontal="left" wrapText="1"/>
      <protection/>
    </xf>
    <xf numFmtId="0" fontId="130" fillId="0" borderId="40" xfId="0" applyFont="1" applyFill="1" applyBorder="1" applyAlignment="1" applyProtection="1">
      <alignment horizontal="center" vertical="center" wrapText="1"/>
      <protection locked="0"/>
    </xf>
    <xf numFmtId="0" fontId="130" fillId="0" borderId="41" xfId="0" applyFont="1" applyFill="1" applyBorder="1" applyAlignment="1" applyProtection="1">
      <alignment horizontal="center" vertical="center" wrapText="1"/>
      <protection locked="0"/>
    </xf>
    <xf numFmtId="0" fontId="127" fillId="0" borderId="0" xfId="0" applyFont="1" applyBorder="1" applyAlignment="1" applyProtection="1">
      <alignment horizontal="left" wrapText="1"/>
      <protection/>
    </xf>
    <xf numFmtId="0" fontId="0" fillId="0" borderId="10" xfId="0" applyFont="1"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127" fillId="0" borderId="10" xfId="0" applyFont="1" applyFill="1" applyBorder="1" applyAlignment="1" applyProtection="1">
      <alignment horizontal="left" wrapText="1"/>
      <protection/>
    </xf>
    <xf numFmtId="0" fontId="127" fillId="0" borderId="0" xfId="0" applyFont="1" applyFill="1" applyBorder="1" applyAlignment="1" applyProtection="1">
      <alignment horizontal="left" wrapText="1"/>
      <protection/>
    </xf>
    <xf numFmtId="0" fontId="28" fillId="32" borderId="0" xfId="0" applyFont="1" applyFill="1" applyBorder="1" applyAlignment="1" applyProtection="1">
      <alignment/>
      <protection/>
    </xf>
    <xf numFmtId="0" fontId="28" fillId="32" borderId="11" xfId="0" applyFont="1" applyFill="1" applyBorder="1" applyAlignment="1" applyProtection="1">
      <alignment/>
      <protection/>
    </xf>
    <xf numFmtId="0" fontId="28" fillId="32" borderId="18" xfId="0" applyFont="1" applyFill="1" applyBorder="1" applyAlignment="1" applyProtection="1">
      <alignment horizontal="left" vertical="top" wrapText="1"/>
      <protection/>
    </xf>
    <xf numFmtId="0" fontId="4" fillId="30" borderId="16" xfId="0" applyFont="1" applyFill="1" applyBorder="1" applyAlignment="1" applyProtection="1">
      <alignment horizontal="center" vertical="top" wrapText="1" shrinkToFit="1"/>
      <protection/>
    </xf>
    <xf numFmtId="0" fontId="4" fillId="30" borderId="14" xfId="0" applyFont="1" applyFill="1" applyBorder="1" applyAlignment="1" applyProtection="1">
      <alignment horizontal="center" vertical="top" wrapText="1" shrinkToFit="1"/>
      <protection/>
    </xf>
    <xf numFmtId="0" fontId="4" fillId="30" borderId="13" xfId="0" applyFont="1" applyFill="1" applyBorder="1" applyAlignment="1" applyProtection="1">
      <alignment horizontal="center" vertical="top" wrapText="1" shrinkToFit="1"/>
      <protection/>
    </xf>
    <xf numFmtId="0" fontId="3" fillId="30" borderId="16" xfId="0" applyFont="1" applyFill="1" applyBorder="1" applyAlignment="1" applyProtection="1">
      <alignment horizontal="left" vertical="top" wrapText="1" shrinkToFit="1"/>
      <protection/>
    </xf>
    <xf numFmtId="0" fontId="3" fillId="30" borderId="14" xfId="0" applyFont="1" applyFill="1" applyBorder="1" applyAlignment="1" applyProtection="1">
      <alignment horizontal="left" vertical="top" wrapText="1" shrinkToFit="1"/>
      <protection/>
    </xf>
    <xf numFmtId="0" fontId="3" fillId="30" borderId="13" xfId="0" applyFont="1" applyFill="1" applyBorder="1" applyAlignment="1" applyProtection="1">
      <alignment horizontal="left" vertical="top" wrapText="1" shrinkToFit="1"/>
      <protection/>
    </xf>
    <xf numFmtId="0" fontId="9" fillId="0" borderId="24"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166" fontId="0" fillId="32" borderId="10" xfId="0" applyNumberFormat="1" applyFont="1" applyFill="1" applyBorder="1" applyAlignment="1" applyProtection="1">
      <alignment horizontal="center" vertical="center" wrapText="1" shrinkToFit="1"/>
      <protection locked="0"/>
    </xf>
    <xf numFmtId="166" fontId="0" fillId="32" borderId="0" xfId="0" applyNumberFormat="1" applyFill="1" applyBorder="1" applyAlignment="1" applyProtection="1">
      <alignment horizontal="center" vertical="center" wrapText="1" shrinkToFit="1"/>
      <protection locked="0"/>
    </xf>
    <xf numFmtId="166" fontId="0" fillId="32" borderId="11" xfId="0" applyNumberFormat="1" applyFill="1" applyBorder="1" applyAlignment="1" applyProtection="1">
      <alignment horizontal="center" vertical="center" wrapText="1" shrinkToFit="1"/>
      <protection locked="0"/>
    </xf>
    <xf numFmtId="0" fontId="0" fillId="32" borderId="10" xfId="0" applyFont="1" applyFill="1" applyBorder="1" applyAlignment="1" applyProtection="1">
      <alignment horizontal="center" vertical="center" wrapText="1" shrinkToFit="1"/>
      <protection locked="0"/>
    </xf>
    <xf numFmtId="0" fontId="28" fillId="32" borderId="0" xfId="0" applyFont="1" applyFill="1" applyBorder="1" applyAlignment="1" applyProtection="1">
      <alignment vertical="center"/>
      <protection/>
    </xf>
    <xf numFmtId="1" fontId="0" fillId="0" borderId="24" xfId="0" applyNumberFormat="1" applyFont="1" applyFill="1" applyBorder="1" applyAlignment="1" applyProtection="1">
      <alignment horizontal="left" vertical="center" wrapText="1"/>
      <protection/>
    </xf>
    <xf numFmtId="1" fontId="0" fillId="0" borderId="20" xfId="0" applyNumberFormat="1" applyFont="1" applyFill="1" applyBorder="1" applyAlignment="1" applyProtection="1">
      <alignment horizontal="left" vertical="center" wrapText="1"/>
      <protection/>
    </xf>
    <xf numFmtId="1" fontId="0" fillId="0" borderId="25" xfId="0" applyNumberFormat="1" applyFont="1" applyFill="1" applyBorder="1" applyAlignment="1" applyProtection="1">
      <alignment horizontal="left" vertical="center" wrapText="1"/>
      <protection/>
    </xf>
    <xf numFmtId="1" fontId="0" fillId="0" borderId="24" xfId="0" applyNumberFormat="1" applyFont="1" applyFill="1" applyBorder="1" applyAlignment="1" applyProtection="1">
      <alignment horizontal="center"/>
      <protection locked="0"/>
    </xf>
    <xf numFmtId="1" fontId="0" fillId="0" borderId="20" xfId="0" applyNumberFormat="1" applyFont="1" applyFill="1" applyBorder="1" applyAlignment="1" applyProtection="1">
      <alignment horizontal="center"/>
      <protection locked="0"/>
    </xf>
    <xf numFmtId="1" fontId="0" fillId="0" borderId="25" xfId="0" applyNumberFormat="1" applyFont="1" applyFill="1" applyBorder="1" applyAlignment="1" applyProtection="1">
      <alignment horizontal="center"/>
      <protection locked="0"/>
    </xf>
    <xf numFmtId="1" fontId="0" fillId="0" borderId="24" xfId="0" applyNumberFormat="1" applyFont="1" applyFill="1" applyBorder="1" applyAlignment="1" applyProtection="1">
      <alignment horizontal="center" vertical="center" wrapText="1"/>
      <protection locked="0"/>
    </xf>
    <xf numFmtId="1" fontId="0" fillId="0" borderId="20" xfId="0" applyNumberFormat="1" applyFont="1" applyFill="1" applyBorder="1" applyAlignment="1" applyProtection="1">
      <alignment horizontal="center" vertical="center" wrapText="1"/>
      <protection locked="0"/>
    </xf>
    <xf numFmtId="1" fontId="0" fillId="0" borderId="25" xfId="0" applyNumberFormat="1" applyFont="1" applyFill="1" applyBorder="1" applyAlignment="1" applyProtection="1">
      <alignment horizontal="center" vertical="center" wrapText="1"/>
      <protection locked="0"/>
    </xf>
    <xf numFmtId="1" fontId="0" fillId="0" borderId="15"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wrapText="1"/>
      <protection locked="0"/>
    </xf>
    <xf numFmtId="1" fontId="0" fillId="0" borderId="14" xfId="0" applyNumberFormat="1" applyFont="1" applyFill="1" applyBorder="1" applyAlignment="1" applyProtection="1">
      <alignment horizontal="center" vertical="center" wrapText="1"/>
      <protection locked="0"/>
    </xf>
    <xf numFmtId="1" fontId="0" fillId="0" borderId="13" xfId="0" applyNumberFormat="1" applyFont="1" applyFill="1" applyBorder="1" applyAlignment="1" applyProtection="1">
      <alignment horizontal="center" vertical="center" wrapText="1"/>
      <protection locked="0"/>
    </xf>
    <xf numFmtId="1" fontId="0" fillId="0" borderId="42"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left" vertical="center" wrapText="1"/>
      <protection/>
    </xf>
    <xf numFmtId="1" fontId="0" fillId="0" borderId="14" xfId="0" applyNumberFormat="1" applyFont="1" applyFill="1" applyBorder="1" applyAlignment="1" applyProtection="1">
      <alignment horizontal="left" vertical="center" wrapText="1"/>
      <protection/>
    </xf>
    <xf numFmtId="1" fontId="0" fillId="0" borderId="13" xfId="0" applyNumberFormat="1" applyFont="1" applyFill="1" applyBorder="1" applyAlignment="1" applyProtection="1">
      <alignment horizontal="left" vertical="center" wrapText="1"/>
      <protection/>
    </xf>
    <xf numFmtId="1" fontId="0" fillId="0" borderId="17" xfId="0" applyNumberFormat="1" applyFont="1" applyFill="1" applyBorder="1" applyAlignment="1" applyProtection="1">
      <alignment horizontal="center" vertical="center" wrapText="1"/>
      <protection locked="0"/>
    </xf>
    <xf numFmtId="1" fontId="0" fillId="0" borderId="18" xfId="0" applyNumberFormat="1" applyFont="1" applyFill="1" applyBorder="1" applyAlignment="1" applyProtection="1">
      <alignment horizontal="center" vertical="center" wrapText="1"/>
      <protection locked="0"/>
    </xf>
    <xf numFmtId="1" fontId="0" fillId="0" borderId="12" xfId="0" applyNumberFormat="1" applyFont="1" applyFill="1" applyBorder="1" applyAlignment="1" applyProtection="1">
      <alignment horizontal="center" vertical="center" wrapText="1"/>
      <protection locked="0"/>
    </xf>
    <xf numFmtId="1" fontId="6" fillId="0" borderId="17" xfId="0" applyNumberFormat="1" applyFont="1" applyFill="1" applyBorder="1" applyAlignment="1" applyProtection="1">
      <alignment horizontal="center" vertical="center"/>
      <protection/>
    </xf>
    <xf numFmtId="1" fontId="6" fillId="0" borderId="18" xfId="0" applyNumberFormat="1" applyFont="1" applyFill="1" applyBorder="1" applyAlignment="1" applyProtection="1">
      <alignment horizontal="center" vertical="center"/>
      <protection/>
    </xf>
    <xf numFmtId="1" fontId="0" fillId="0" borderId="17" xfId="0" applyNumberFormat="1" applyFont="1" applyFill="1" applyBorder="1" applyAlignment="1" applyProtection="1">
      <alignment horizontal="left" vertical="center" wrapText="1"/>
      <protection/>
    </xf>
    <xf numFmtId="1" fontId="0" fillId="0" borderId="18" xfId="0" applyNumberFormat="1" applyFont="1" applyFill="1" applyBorder="1" applyAlignment="1" applyProtection="1">
      <alignment horizontal="left" vertical="center" wrapText="1"/>
      <protection/>
    </xf>
    <xf numFmtId="1" fontId="0" fillId="0" borderId="12" xfId="0" applyNumberFormat="1" applyFont="1" applyFill="1" applyBorder="1" applyAlignment="1" applyProtection="1">
      <alignment horizontal="left" vertical="center" wrapText="1"/>
      <protection/>
    </xf>
    <xf numFmtId="1" fontId="0" fillId="0" borderId="10"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16" xfId="0" applyNumberFormat="1" applyFont="1" applyFill="1" applyBorder="1" applyAlignment="1" applyProtection="1">
      <alignment horizontal="center"/>
      <protection locked="0"/>
    </xf>
    <xf numFmtId="1" fontId="0" fillId="0" borderId="14" xfId="0" applyNumberFormat="1" applyFont="1" applyFill="1" applyBorder="1" applyAlignment="1" applyProtection="1">
      <alignment horizontal="center"/>
      <protection locked="0"/>
    </xf>
    <xf numFmtId="1" fontId="0" fillId="0" borderId="13" xfId="0" applyNumberFormat="1" applyFont="1" applyFill="1" applyBorder="1" applyAlignment="1" applyProtection="1">
      <alignment horizontal="center"/>
      <protection locked="0"/>
    </xf>
    <xf numFmtId="1" fontId="0" fillId="0" borderId="10" xfId="0" applyNumberFormat="1" applyFont="1" applyFill="1" applyBorder="1" applyAlignment="1" applyProtection="1">
      <alignment horizontal="center" vertical="center" wrapText="1"/>
      <protection/>
    </xf>
    <xf numFmtId="1" fontId="0" fillId="0" borderId="0" xfId="0" applyNumberFormat="1" applyFont="1" applyFill="1" applyBorder="1" applyAlignment="1" applyProtection="1">
      <alignment horizontal="center" vertical="center" wrapText="1"/>
      <protection/>
    </xf>
    <xf numFmtId="0" fontId="39" fillId="32" borderId="24" xfId="0" applyFont="1" applyFill="1" applyBorder="1" applyAlignment="1" applyProtection="1">
      <alignment horizontal="left" vertical="center"/>
      <protection/>
    </xf>
    <xf numFmtId="0" fontId="39" fillId="32" borderId="20" xfId="0" applyFont="1" applyFill="1" applyBorder="1" applyAlignment="1" applyProtection="1">
      <alignment horizontal="left" vertical="center"/>
      <protection/>
    </xf>
    <xf numFmtId="0" fontId="39" fillId="32" borderId="25" xfId="0" applyFont="1" applyFill="1" applyBorder="1" applyAlignment="1" applyProtection="1">
      <alignment horizontal="left" vertical="center"/>
      <protection/>
    </xf>
    <xf numFmtId="0" fontId="39" fillId="33" borderId="16" xfId="0" applyFont="1" applyFill="1" applyBorder="1" applyAlignment="1" applyProtection="1">
      <alignment horizontal="left" vertical="center" wrapText="1"/>
      <protection/>
    </xf>
    <xf numFmtId="0" fontId="39" fillId="33" borderId="14" xfId="0" applyFont="1" applyFill="1" applyBorder="1" applyAlignment="1" applyProtection="1">
      <alignment horizontal="left" vertical="center" wrapText="1"/>
      <protection/>
    </xf>
    <xf numFmtId="0" fontId="39" fillId="33" borderId="0" xfId="0" applyFont="1" applyFill="1" applyBorder="1" applyAlignment="1" applyProtection="1">
      <alignment horizontal="left" vertical="center" wrapText="1"/>
      <protection/>
    </xf>
    <xf numFmtId="0" fontId="39" fillId="33" borderId="11" xfId="0" applyFont="1" applyFill="1" applyBorder="1" applyAlignment="1" applyProtection="1">
      <alignment horizontal="left" vertical="center" wrapText="1"/>
      <protection/>
    </xf>
    <xf numFmtId="0" fontId="39" fillId="33" borderId="10" xfId="0" applyFont="1" applyFill="1" applyBorder="1" applyAlignment="1" applyProtection="1">
      <alignment horizontal="left" vertical="center" wrapText="1"/>
      <protection/>
    </xf>
    <xf numFmtId="0" fontId="39" fillId="33" borderId="17" xfId="0" applyFont="1" applyFill="1" applyBorder="1" applyAlignment="1" applyProtection="1">
      <alignment horizontal="left" vertical="center" wrapText="1"/>
      <protection/>
    </xf>
    <xf numFmtId="0" fontId="39" fillId="33" borderId="18" xfId="0" applyFont="1" applyFill="1" applyBorder="1" applyAlignment="1" applyProtection="1">
      <alignment horizontal="left" vertical="center" wrapText="1"/>
      <protection/>
    </xf>
    <xf numFmtId="0" fontId="39" fillId="33" borderId="12" xfId="0" applyFont="1" applyFill="1" applyBorder="1" applyAlignment="1" applyProtection="1">
      <alignment horizontal="left" vertical="center" wrapText="1"/>
      <protection/>
    </xf>
    <xf numFmtId="0" fontId="40" fillId="32" borderId="10" xfId="0" applyFont="1" applyFill="1" applyBorder="1" applyAlignment="1" applyProtection="1">
      <alignment horizontal="left" vertical="center" wrapText="1"/>
      <protection/>
    </xf>
    <xf numFmtId="1" fontId="0" fillId="0" borderId="43" xfId="0" applyNumberFormat="1" applyFont="1" applyFill="1" applyBorder="1" applyAlignment="1" applyProtection="1">
      <alignment horizontal="center"/>
      <protection/>
    </xf>
    <xf numFmtId="1" fontId="0" fillId="0" borderId="44" xfId="0" applyNumberFormat="1" applyFont="1" applyFill="1" applyBorder="1" applyAlignment="1" applyProtection="1">
      <alignment horizontal="center"/>
      <protection/>
    </xf>
    <xf numFmtId="1" fontId="0" fillId="0" borderId="45" xfId="0" applyNumberFormat="1" applyFont="1" applyFill="1" applyBorder="1" applyAlignment="1" applyProtection="1">
      <alignment horizontal="center"/>
      <protection/>
    </xf>
    <xf numFmtId="1" fontId="8" fillId="0" borderId="24" xfId="0" applyNumberFormat="1" applyFont="1" applyFill="1" applyBorder="1" applyAlignment="1" applyProtection="1">
      <alignment horizontal="left" vertical="center" wrapText="1"/>
      <protection/>
    </xf>
    <xf numFmtId="1" fontId="8" fillId="0" borderId="20" xfId="0" applyNumberFormat="1" applyFont="1" applyFill="1" applyBorder="1" applyAlignment="1" applyProtection="1">
      <alignment horizontal="left" vertical="center" wrapText="1"/>
      <protection/>
    </xf>
    <xf numFmtId="1" fontId="28" fillId="0" borderId="43" xfId="0" applyNumberFormat="1" applyFont="1" applyFill="1" applyBorder="1" applyAlignment="1" applyProtection="1">
      <alignment horizontal="center" vertical="center"/>
      <protection/>
    </xf>
    <xf numFmtId="1" fontId="28" fillId="0" borderId="44" xfId="0" applyNumberFormat="1" applyFont="1" applyFill="1" applyBorder="1" applyAlignment="1" applyProtection="1">
      <alignment horizontal="center" vertical="center"/>
      <protection/>
    </xf>
    <xf numFmtId="1" fontId="8" fillId="0" borderId="24" xfId="0" applyNumberFormat="1" applyFont="1" applyFill="1" applyBorder="1" applyAlignment="1" applyProtection="1">
      <alignment horizontal="center"/>
      <protection locked="0"/>
    </xf>
    <xf numFmtId="1" fontId="8" fillId="0" borderId="20" xfId="0" applyNumberFormat="1" applyFont="1" applyFill="1" applyBorder="1" applyAlignment="1" applyProtection="1">
      <alignment horizontal="center"/>
      <protection locked="0"/>
    </xf>
    <xf numFmtId="1" fontId="8" fillId="0" borderId="25" xfId="0" applyNumberFormat="1" applyFont="1" applyFill="1" applyBorder="1" applyAlignment="1" applyProtection="1">
      <alignment horizontal="center"/>
      <protection locked="0"/>
    </xf>
    <xf numFmtId="4" fontId="39" fillId="32" borderId="15" xfId="0" applyNumberFormat="1" applyFont="1" applyFill="1" applyBorder="1" applyAlignment="1" applyProtection="1">
      <alignment horizontal="center"/>
      <protection locked="0"/>
    </xf>
    <xf numFmtId="1" fontId="39" fillId="0" borderId="24" xfId="51" applyNumberFormat="1" applyFont="1" applyFill="1" applyBorder="1" applyAlignment="1" applyProtection="1">
      <alignment horizontal="center" vertical="center" wrapText="1"/>
      <protection locked="0"/>
    </xf>
    <xf numFmtId="1" fontId="39" fillId="0" borderId="20" xfId="51" applyNumberFormat="1" applyFont="1" applyFill="1" applyBorder="1" applyAlignment="1" applyProtection="1">
      <alignment horizontal="center" vertical="center" wrapText="1"/>
      <protection locked="0"/>
    </xf>
    <xf numFmtId="1" fontId="39" fillId="0" borderId="25" xfId="51" applyNumberFormat="1" applyFont="1" applyFill="1" applyBorder="1" applyAlignment="1" applyProtection="1">
      <alignment horizontal="center" vertical="center" wrapText="1"/>
      <protection locked="0"/>
    </xf>
    <xf numFmtId="1" fontId="39" fillId="0" borderId="24" xfId="51" applyNumberFormat="1" applyFont="1" applyFill="1" applyBorder="1" applyAlignment="1" applyProtection="1">
      <alignment horizontal="center" wrapText="1"/>
      <protection/>
    </xf>
    <xf numFmtId="1" fontId="39" fillId="0" borderId="20" xfId="51" applyNumberFormat="1" applyFont="1" applyFill="1" applyBorder="1" applyAlignment="1" applyProtection="1">
      <alignment horizontal="center" wrapText="1"/>
      <protection/>
    </xf>
    <xf numFmtId="1" fontId="39" fillId="0" borderId="25" xfId="51" applyNumberFormat="1" applyFont="1" applyFill="1" applyBorder="1" applyAlignment="1" applyProtection="1">
      <alignment horizontal="center" wrapText="1"/>
      <protection/>
    </xf>
    <xf numFmtId="1" fontId="39" fillId="0" borderId="15" xfId="51" applyNumberFormat="1" applyFont="1" applyFill="1" applyBorder="1" applyAlignment="1" applyProtection="1">
      <alignment horizontal="center" vertical="center" wrapText="1"/>
      <protection/>
    </xf>
    <xf numFmtId="1" fontId="40" fillId="0" borderId="15" xfId="51" applyNumberFormat="1" applyFont="1" applyFill="1" applyBorder="1" applyAlignment="1" applyProtection="1">
      <alignment horizontal="left" vertical="center" wrapText="1"/>
      <protection/>
    </xf>
    <xf numFmtId="1" fontId="39" fillId="0" borderId="24" xfId="51" applyNumberFormat="1" applyFont="1" applyFill="1" applyBorder="1" applyAlignment="1" applyProtection="1">
      <alignment horizontal="left" vertical="center" wrapText="1"/>
      <protection/>
    </xf>
    <xf numFmtId="1" fontId="39" fillId="0" borderId="20" xfId="51" applyNumberFormat="1" applyFont="1" applyFill="1" applyBorder="1" applyAlignment="1" applyProtection="1">
      <alignment horizontal="left" vertical="center" wrapText="1"/>
      <protection/>
    </xf>
    <xf numFmtId="1" fontId="39" fillId="0" borderId="25" xfId="51" applyNumberFormat="1" applyFont="1" applyFill="1" applyBorder="1" applyAlignment="1" applyProtection="1">
      <alignment horizontal="left" vertical="center" wrapText="1"/>
      <protection/>
    </xf>
    <xf numFmtId="1" fontId="0" fillId="0" borderId="42" xfId="0" applyNumberFormat="1" applyFont="1" applyFill="1" applyBorder="1" applyAlignment="1" applyProtection="1">
      <alignment horizontal="left" vertical="center" wrapText="1"/>
      <protection/>
    </xf>
    <xf numFmtId="1" fontId="0" fillId="0" borderId="46"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28" fillId="0" borderId="24" xfId="0" applyFont="1" applyFill="1" applyBorder="1" applyAlignment="1" applyProtection="1">
      <alignment horizontal="center" vertical="center" wrapText="1"/>
      <protection/>
    </xf>
    <xf numFmtId="0" fontId="28" fillId="0" borderId="20" xfId="0" applyFont="1" applyFill="1" applyBorder="1" applyAlignment="1" applyProtection="1">
      <alignment horizontal="center" vertical="center" wrapText="1"/>
      <protection/>
    </xf>
    <xf numFmtId="0" fontId="28" fillId="0" borderId="25" xfId="0" applyFont="1" applyFill="1" applyBorder="1" applyAlignment="1" applyProtection="1">
      <alignment horizontal="center" vertical="center" wrapText="1"/>
      <protection/>
    </xf>
    <xf numFmtId="1" fontId="0" fillId="0" borderId="47" xfId="0" applyNumberFormat="1" applyFont="1" applyFill="1" applyBorder="1" applyAlignment="1" applyProtection="1">
      <alignment horizontal="center"/>
      <protection/>
    </xf>
    <xf numFmtId="1" fontId="0" fillId="0" borderId="17" xfId="0" applyNumberFormat="1" applyFont="1" applyFill="1" applyBorder="1" applyAlignment="1" applyProtection="1">
      <alignment horizontal="center"/>
      <protection locked="0"/>
    </xf>
    <xf numFmtId="1" fontId="0" fillId="0" borderId="18" xfId="0" applyNumberFormat="1" applyFont="1" applyFill="1" applyBorder="1" applyAlignment="1" applyProtection="1">
      <alignment horizontal="center"/>
      <protection locked="0"/>
    </xf>
    <xf numFmtId="1" fontId="0" fillId="0" borderId="12" xfId="0" applyNumberFormat="1" applyFont="1" applyFill="1" applyBorder="1" applyAlignment="1" applyProtection="1">
      <alignment horizontal="center"/>
      <protection locked="0"/>
    </xf>
    <xf numFmtId="1" fontId="0" fillId="0" borderId="24" xfId="0" applyNumberFormat="1" applyFont="1" applyFill="1" applyBorder="1" applyAlignment="1" applyProtection="1">
      <alignment horizontal="left" vertical="top" wrapText="1"/>
      <protection/>
    </xf>
    <xf numFmtId="1" fontId="0" fillId="0" borderId="20" xfId="0" applyNumberFormat="1" applyFont="1" applyFill="1" applyBorder="1" applyAlignment="1" applyProtection="1">
      <alignment horizontal="left" vertical="top" wrapText="1"/>
      <protection/>
    </xf>
    <xf numFmtId="1" fontId="0" fillId="0" borderId="25" xfId="0" applyNumberFormat="1" applyFont="1" applyFill="1" applyBorder="1" applyAlignment="1" applyProtection="1">
      <alignment horizontal="left" vertical="top" wrapText="1"/>
      <protection/>
    </xf>
    <xf numFmtId="1" fontId="0" fillId="0" borderId="48" xfId="0" applyNumberFormat="1" applyFont="1" applyFill="1" applyBorder="1" applyAlignment="1" applyProtection="1">
      <alignment horizontal="center"/>
      <protection/>
    </xf>
    <xf numFmtId="1" fontId="0" fillId="0" borderId="49" xfId="0" applyNumberFormat="1" applyFont="1" applyFill="1" applyBorder="1" applyAlignment="1" applyProtection="1">
      <alignment horizontal="center"/>
      <protection/>
    </xf>
    <xf numFmtId="1" fontId="0" fillId="0" borderId="50" xfId="0" applyNumberFormat="1" applyFont="1" applyFill="1" applyBorder="1" applyAlignment="1" applyProtection="1">
      <alignment horizontal="center"/>
      <protection/>
    </xf>
    <xf numFmtId="1" fontId="0" fillId="0" borderId="51" xfId="0" applyNumberFormat="1" applyFont="1" applyFill="1" applyBorder="1" applyAlignment="1" applyProtection="1">
      <alignment horizontal="center"/>
      <protection/>
    </xf>
    <xf numFmtId="1" fontId="0" fillId="0" borderId="52" xfId="0" applyNumberFormat="1" applyFont="1" applyFill="1" applyBorder="1" applyAlignment="1" applyProtection="1">
      <alignment horizontal="center"/>
      <protection/>
    </xf>
    <xf numFmtId="1" fontId="0" fillId="0" borderId="53" xfId="0" applyNumberFormat="1" applyFont="1" applyFill="1" applyBorder="1" applyAlignment="1" applyProtection="1">
      <alignment horizontal="center"/>
      <protection/>
    </xf>
    <xf numFmtId="1" fontId="0" fillId="0" borderId="46" xfId="0" applyNumberFormat="1" applyFont="1" applyFill="1" applyBorder="1" applyAlignment="1" applyProtection="1">
      <alignment horizontal="center" vertical="center"/>
      <protection/>
    </xf>
    <xf numFmtId="1" fontId="6" fillId="0" borderId="17" xfId="0" applyNumberFormat="1" applyFont="1" applyFill="1" applyBorder="1" applyAlignment="1" applyProtection="1">
      <alignment horizontal="center" vertical="center"/>
      <protection locked="0"/>
    </xf>
    <xf numFmtId="1" fontId="6" fillId="0" borderId="18" xfId="0" applyNumberFormat="1" applyFont="1" applyFill="1" applyBorder="1" applyAlignment="1" applyProtection="1">
      <alignment horizontal="center" vertical="center"/>
      <protection locked="0"/>
    </xf>
    <xf numFmtId="49" fontId="39" fillId="32" borderId="16" xfId="0" applyNumberFormat="1" applyFont="1" applyFill="1" applyBorder="1" applyAlignment="1" applyProtection="1">
      <alignment horizontal="center" vertical="center" wrapText="1"/>
      <protection locked="0"/>
    </xf>
    <xf numFmtId="49" fontId="39" fillId="32" borderId="13" xfId="0" applyNumberFormat="1" applyFont="1" applyFill="1" applyBorder="1" applyAlignment="1" applyProtection="1">
      <alignment horizontal="center" vertical="center" wrapText="1"/>
      <protection locked="0"/>
    </xf>
    <xf numFmtId="49" fontId="39" fillId="32" borderId="10" xfId="0" applyNumberFormat="1" applyFont="1" applyFill="1" applyBorder="1" applyAlignment="1" applyProtection="1">
      <alignment horizontal="center" vertical="center" wrapText="1"/>
      <protection locked="0"/>
    </xf>
    <xf numFmtId="49" fontId="39" fillId="32" borderId="11" xfId="0" applyNumberFormat="1" applyFont="1" applyFill="1" applyBorder="1" applyAlignment="1" applyProtection="1">
      <alignment horizontal="center" vertical="center" wrapText="1"/>
      <protection locked="0"/>
    </xf>
    <xf numFmtId="49" fontId="39" fillId="32" borderId="17" xfId="0" applyNumberFormat="1" applyFont="1" applyFill="1" applyBorder="1" applyAlignment="1" applyProtection="1">
      <alignment horizontal="center" vertical="center" wrapText="1"/>
      <protection locked="0"/>
    </xf>
    <xf numFmtId="49" fontId="39" fillId="32" borderId="12" xfId="0" applyNumberFormat="1" applyFont="1" applyFill="1" applyBorder="1" applyAlignment="1" applyProtection="1">
      <alignment horizontal="center" vertical="center" wrapText="1"/>
      <protection locked="0"/>
    </xf>
    <xf numFmtId="4" fontId="39" fillId="32" borderId="15" xfId="0" applyNumberFormat="1" applyFont="1" applyFill="1" applyBorder="1" applyAlignment="1" applyProtection="1">
      <alignment horizontal="center" wrapText="1"/>
      <protection locked="0"/>
    </xf>
    <xf numFmtId="4" fontId="39" fillId="33" borderId="15" xfId="0" applyNumberFormat="1" applyFont="1" applyFill="1" applyBorder="1" applyAlignment="1" applyProtection="1">
      <alignment horizontal="center" vertical="top" wrapText="1"/>
      <protection locked="0"/>
    </xf>
    <xf numFmtId="4" fontId="39" fillId="32" borderId="15" xfId="0" applyNumberFormat="1" applyFont="1" applyFill="1" applyBorder="1" applyAlignment="1" applyProtection="1">
      <alignment horizontal="center" wrapText="1"/>
      <protection/>
    </xf>
    <xf numFmtId="0" fontId="56" fillId="0" borderId="15" xfId="51" applyFont="1" applyFill="1" applyBorder="1" applyAlignment="1" applyProtection="1">
      <alignment horizontal="center" vertical="center" wrapText="1"/>
      <protection/>
    </xf>
    <xf numFmtId="0" fontId="56" fillId="0" borderId="24" xfId="51" applyFont="1" applyFill="1" applyBorder="1" applyAlignment="1" applyProtection="1">
      <alignment horizontal="center" vertical="center" wrapText="1"/>
      <protection/>
    </xf>
    <xf numFmtId="0" fontId="40" fillId="32" borderId="17" xfId="0" applyFont="1" applyFill="1" applyBorder="1" applyAlignment="1" applyProtection="1">
      <alignment horizontal="center" vertical="center" wrapText="1"/>
      <protection/>
    </xf>
    <xf numFmtId="0" fontId="40" fillId="32" borderId="12" xfId="0" applyFont="1" applyFill="1" applyBorder="1" applyAlignment="1" applyProtection="1">
      <alignment horizontal="center" vertical="center" wrapText="1"/>
      <protection/>
    </xf>
    <xf numFmtId="0" fontId="39" fillId="32" borderId="46" xfId="0" applyFont="1" applyFill="1" applyBorder="1" applyAlignment="1" applyProtection="1">
      <alignment horizontal="center" vertical="center" wrapText="1"/>
      <protection/>
    </xf>
    <xf numFmtId="0" fontId="39" fillId="32" borderId="19" xfId="0" applyFont="1" applyFill="1" applyBorder="1" applyAlignment="1" applyProtection="1">
      <alignment horizontal="center" vertical="center" wrapText="1"/>
      <protection/>
    </xf>
    <xf numFmtId="0" fontId="39" fillId="32" borderId="42" xfId="0" applyFont="1" applyFill="1" applyBorder="1" applyAlignment="1" applyProtection="1">
      <alignment horizontal="center" vertical="center" wrapText="1"/>
      <protection/>
    </xf>
    <xf numFmtId="0" fontId="41" fillId="33" borderId="14" xfId="0" applyFont="1" applyFill="1" applyBorder="1" applyAlignment="1" applyProtection="1">
      <alignment horizontal="center" vertical="center"/>
      <protection/>
    </xf>
    <xf numFmtId="0" fontId="41" fillId="33" borderId="14" xfId="0" applyFont="1" applyFill="1" applyBorder="1" applyAlignment="1" applyProtection="1">
      <alignment horizontal="center" vertical="top" wrapText="1"/>
      <protection/>
    </xf>
    <xf numFmtId="49" fontId="39" fillId="32" borderId="24" xfId="0" applyNumberFormat="1" applyFont="1" applyFill="1" applyBorder="1" applyAlignment="1" applyProtection="1">
      <alignment horizontal="center" vertical="center"/>
      <protection locked="0"/>
    </xf>
    <xf numFmtId="49" fontId="39" fillId="32" borderId="20" xfId="0" applyNumberFormat="1" applyFont="1" applyFill="1" applyBorder="1" applyAlignment="1" applyProtection="1">
      <alignment horizontal="center" vertical="center"/>
      <protection locked="0"/>
    </xf>
    <xf numFmtId="49" fontId="39" fillId="32" borderId="25" xfId="0" applyNumberFormat="1" applyFont="1" applyFill="1" applyBorder="1" applyAlignment="1" applyProtection="1">
      <alignment horizontal="center" vertical="center"/>
      <protection locked="0"/>
    </xf>
    <xf numFmtId="0" fontId="56" fillId="33" borderId="24" xfId="0" applyFont="1" applyFill="1" applyBorder="1" applyAlignment="1" applyProtection="1">
      <alignment horizontal="center" vertical="center" wrapText="1"/>
      <protection/>
    </xf>
    <xf numFmtId="0" fontId="56" fillId="33" borderId="20" xfId="0" applyFont="1" applyFill="1" applyBorder="1" applyAlignment="1" applyProtection="1">
      <alignment horizontal="center" vertical="center" wrapText="1"/>
      <protection/>
    </xf>
    <xf numFmtId="0" fontId="56" fillId="33" borderId="25" xfId="0" applyFont="1" applyFill="1" applyBorder="1" applyAlignment="1" applyProtection="1">
      <alignment horizontal="center" vertical="center" wrapText="1"/>
      <protection/>
    </xf>
    <xf numFmtId="0" fontId="56" fillId="32" borderId="24" xfId="0" applyFont="1" applyFill="1" applyBorder="1" applyAlignment="1" applyProtection="1">
      <alignment horizontal="center" vertical="center" wrapText="1"/>
      <protection locked="0"/>
    </xf>
    <xf numFmtId="0" fontId="56" fillId="32" borderId="20" xfId="0" applyFont="1" applyFill="1" applyBorder="1" applyAlignment="1" applyProtection="1">
      <alignment horizontal="center" vertical="center" wrapText="1"/>
      <protection locked="0"/>
    </xf>
    <xf numFmtId="0" fontId="56" fillId="32" borderId="25" xfId="0" applyFont="1" applyFill="1" applyBorder="1" applyAlignment="1" applyProtection="1">
      <alignment horizontal="center" vertical="center" wrapText="1"/>
      <protection locked="0"/>
    </xf>
    <xf numFmtId="0" fontId="50" fillId="32" borderId="16" xfId="0" applyFont="1" applyFill="1" applyBorder="1" applyAlignment="1" applyProtection="1">
      <alignment horizontal="center" vertical="center" wrapText="1"/>
      <protection/>
    </xf>
    <xf numFmtId="0" fontId="50" fillId="32" borderId="14" xfId="0" applyFont="1" applyFill="1" applyBorder="1" applyAlignment="1" applyProtection="1">
      <alignment horizontal="center" vertical="center" wrapText="1"/>
      <protection/>
    </xf>
    <xf numFmtId="0" fontId="50" fillId="32" borderId="13" xfId="0" applyFont="1" applyFill="1" applyBorder="1" applyAlignment="1" applyProtection="1">
      <alignment horizontal="center" vertical="center" wrapText="1"/>
      <protection/>
    </xf>
    <xf numFmtId="0" fontId="50" fillId="32" borderId="17" xfId="0" applyFont="1" applyFill="1" applyBorder="1" applyAlignment="1" applyProtection="1">
      <alignment horizontal="center" vertical="center" wrapText="1"/>
      <protection/>
    </xf>
    <xf numFmtId="0" fontId="50" fillId="32" borderId="18" xfId="0" applyFont="1" applyFill="1" applyBorder="1" applyAlignment="1" applyProtection="1">
      <alignment horizontal="center" vertical="center" wrapText="1"/>
      <protection/>
    </xf>
    <xf numFmtId="0" fontId="50" fillId="32" borderId="12" xfId="0" applyFont="1" applyFill="1" applyBorder="1" applyAlignment="1" applyProtection="1">
      <alignment horizontal="center" vertical="center" wrapText="1"/>
      <protection/>
    </xf>
    <xf numFmtId="0" fontId="39" fillId="32" borderId="16" xfId="0" applyFont="1" applyFill="1" applyBorder="1" applyAlignment="1" applyProtection="1">
      <alignment horizontal="center" wrapText="1"/>
      <protection locked="0"/>
    </xf>
    <xf numFmtId="0" fontId="39" fillId="32" borderId="14" xfId="0" applyFont="1" applyFill="1" applyBorder="1" applyAlignment="1" applyProtection="1">
      <alignment horizontal="center" wrapText="1"/>
      <protection locked="0"/>
    </xf>
    <xf numFmtId="0" fontId="39" fillId="32" borderId="13" xfId="0" applyFont="1" applyFill="1" applyBorder="1" applyAlignment="1" applyProtection="1">
      <alignment horizontal="center" wrapText="1"/>
      <protection locked="0"/>
    </xf>
    <xf numFmtId="0" fontId="39" fillId="32" borderId="10" xfId="0" applyFont="1" applyFill="1" applyBorder="1" applyAlignment="1" applyProtection="1">
      <alignment horizontal="center" wrapText="1"/>
      <protection locked="0"/>
    </xf>
    <xf numFmtId="0" fontId="39" fillId="32" borderId="0" xfId="0" applyFont="1" applyFill="1" applyBorder="1" applyAlignment="1" applyProtection="1">
      <alignment horizontal="center" wrapText="1"/>
      <protection locked="0"/>
    </xf>
    <xf numFmtId="0" fontId="39" fillId="32" borderId="11" xfId="0" applyFont="1" applyFill="1" applyBorder="1" applyAlignment="1" applyProtection="1">
      <alignment horizontal="center" wrapText="1"/>
      <protection locked="0"/>
    </xf>
    <xf numFmtId="0" fontId="39" fillId="32" borderId="17" xfId="0" applyFont="1" applyFill="1" applyBorder="1" applyAlignment="1" applyProtection="1">
      <alignment horizontal="center" wrapText="1"/>
      <protection locked="0"/>
    </xf>
    <xf numFmtId="0" fontId="39" fillId="32" borderId="18" xfId="0" applyFont="1" applyFill="1" applyBorder="1" applyAlignment="1" applyProtection="1">
      <alignment horizontal="center" wrapText="1"/>
      <protection locked="0"/>
    </xf>
    <xf numFmtId="0" fontId="39" fillId="32" borderId="12" xfId="0" applyFont="1" applyFill="1" applyBorder="1" applyAlignment="1" applyProtection="1">
      <alignment horizontal="center" wrapText="1"/>
      <protection locked="0"/>
    </xf>
    <xf numFmtId="0" fontId="49" fillId="32" borderId="46" xfId="0" applyFont="1" applyFill="1" applyBorder="1" applyAlignment="1" applyProtection="1">
      <alignment horizontal="center" vertical="center" wrapText="1"/>
      <protection/>
    </xf>
    <xf numFmtId="0" fontId="49" fillId="32" borderId="19" xfId="0" applyFont="1" applyFill="1" applyBorder="1" applyAlignment="1" applyProtection="1">
      <alignment horizontal="center" vertical="center" wrapText="1"/>
      <protection/>
    </xf>
    <xf numFmtId="0" fontId="49" fillId="32" borderId="42" xfId="0" applyFont="1" applyFill="1" applyBorder="1" applyAlignment="1" applyProtection="1">
      <alignment horizontal="center" vertical="center" wrapText="1"/>
      <protection/>
    </xf>
    <xf numFmtId="0" fontId="57" fillId="33" borderId="14" xfId="0" applyFont="1" applyFill="1" applyBorder="1" applyAlignment="1" applyProtection="1">
      <alignment horizontal="center" vertical="center" wrapText="1"/>
      <protection/>
    </xf>
    <xf numFmtId="0" fontId="57" fillId="33" borderId="13" xfId="0" applyFont="1" applyFill="1" applyBorder="1" applyAlignment="1" applyProtection="1">
      <alignment horizontal="center" vertical="center" wrapText="1"/>
      <protection/>
    </xf>
    <xf numFmtId="0" fontId="57" fillId="33" borderId="18" xfId="0" applyFont="1" applyFill="1" applyBorder="1" applyAlignment="1" applyProtection="1">
      <alignment horizontal="center" vertical="center" wrapText="1"/>
      <protection/>
    </xf>
    <xf numFmtId="0" fontId="57" fillId="33" borderId="12" xfId="0" applyFont="1" applyFill="1" applyBorder="1" applyAlignment="1" applyProtection="1">
      <alignment horizontal="center" vertical="center" wrapText="1"/>
      <protection/>
    </xf>
    <xf numFmtId="0" fontId="50" fillId="32" borderId="46" xfId="0" applyFont="1" applyFill="1" applyBorder="1" applyAlignment="1" applyProtection="1">
      <alignment horizontal="center" vertical="center" wrapText="1"/>
      <protection/>
    </xf>
    <xf numFmtId="0" fontId="50" fillId="32" borderId="42" xfId="0" applyFont="1" applyFill="1" applyBorder="1" applyAlignment="1" applyProtection="1">
      <alignment horizontal="center" vertical="center" wrapText="1"/>
      <protection/>
    </xf>
    <xf numFmtId="0" fontId="50" fillId="32" borderId="20" xfId="0" applyFont="1" applyFill="1" applyBorder="1" applyAlignment="1" applyProtection="1">
      <alignment horizontal="center" vertical="center" wrapText="1"/>
      <protection/>
    </xf>
    <xf numFmtId="0" fontId="50" fillId="32" borderId="25" xfId="0" applyFont="1" applyFill="1" applyBorder="1" applyAlignment="1" applyProtection="1">
      <alignment horizontal="center" vertical="center" wrapText="1"/>
      <protection/>
    </xf>
    <xf numFmtId="0" fontId="41" fillId="32" borderId="15" xfId="51" applyNumberFormat="1" applyFont="1" applyFill="1" applyBorder="1" applyAlignment="1" applyProtection="1">
      <alignment horizontal="center" vertical="center" wrapText="1"/>
      <protection/>
    </xf>
    <xf numFmtId="0" fontId="41" fillId="32" borderId="0" xfId="51" applyFont="1" applyFill="1" applyBorder="1" applyAlignment="1" applyProtection="1">
      <alignment horizontal="center" vertical="center" wrapText="1"/>
      <protection/>
    </xf>
    <xf numFmtId="0" fontId="41" fillId="32" borderId="11" xfId="51" applyFont="1" applyFill="1" applyBorder="1" applyAlignment="1" applyProtection="1">
      <alignment horizontal="center" vertical="center" wrapText="1"/>
      <protection/>
    </xf>
    <xf numFmtId="0" fontId="31" fillId="33" borderId="0" xfId="51" applyFont="1" applyFill="1" applyBorder="1" applyAlignment="1" applyProtection="1">
      <alignment horizontal="left" vertical="center" wrapText="1"/>
      <protection/>
    </xf>
    <xf numFmtId="0" fontId="40" fillId="32" borderId="11" xfId="0" applyFont="1" applyFill="1" applyBorder="1" applyAlignment="1" applyProtection="1">
      <alignment horizontal="left" vertical="center" wrapText="1"/>
      <protection/>
    </xf>
    <xf numFmtId="0" fontId="28" fillId="0" borderId="15" xfId="0" applyFont="1" applyFill="1" applyBorder="1" applyAlignment="1" applyProtection="1">
      <alignment horizontal="center" vertical="center" wrapText="1"/>
      <protection/>
    </xf>
    <xf numFmtId="49" fontId="39" fillId="32" borderId="14" xfId="0" applyNumberFormat="1" applyFont="1" applyFill="1" applyBorder="1" applyAlignment="1" applyProtection="1">
      <alignment horizontal="center" vertical="center" wrapText="1"/>
      <protection locked="0"/>
    </xf>
    <xf numFmtId="49" fontId="39" fillId="32" borderId="0" xfId="0" applyNumberFormat="1" applyFont="1" applyFill="1" applyBorder="1" applyAlignment="1" applyProtection="1">
      <alignment horizontal="center" vertical="center" wrapText="1"/>
      <protection locked="0"/>
    </xf>
    <xf numFmtId="49" fontId="39" fillId="32" borderId="18" xfId="0" applyNumberFormat="1" applyFont="1" applyFill="1" applyBorder="1" applyAlignment="1" applyProtection="1">
      <alignment horizontal="center" vertical="center" wrapText="1"/>
      <protection locked="0"/>
    </xf>
    <xf numFmtId="0" fontId="8" fillId="37" borderId="10" xfId="0" applyFont="1" applyFill="1" applyBorder="1" applyAlignment="1">
      <alignment horizontal="justify" vertical="center" wrapText="1"/>
    </xf>
    <xf numFmtId="0" fontId="8" fillId="37" borderId="0" xfId="0" applyFont="1" applyFill="1" applyBorder="1" applyAlignment="1">
      <alignment horizontal="justify" vertical="center" wrapText="1"/>
    </xf>
    <xf numFmtId="0" fontId="0" fillId="32" borderId="24" xfId="0" applyFill="1" applyBorder="1" applyAlignment="1" applyProtection="1">
      <alignment horizontal="left" vertical="center" wrapText="1" shrinkToFit="1"/>
      <protection locked="0"/>
    </xf>
    <xf numFmtId="0" fontId="0" fillId="32" borderId="20" xfId="0" applyFill="1" applyBorder="1" applyAlignment="1" applyProtection="1">
      <alignment horizontal="left" vertical="center" wrapText="1" shrinkToFit="1"/>
      <protection locked="0"/>
    </xf>
    <xf numFmtId="0" fontId="0" fillId="32" borderId="25" xfId="0" applyFill="1" applyBorder="1" applyAlignment="1" applyProtection="1">
      <alignment horizontal="left" vertical="center" wrapText="1" shrinkToFit="1"/>
      <protection locked="0"/>
    </xf>
    <xf numFmtId="166" fontId="0" fillId="32" borderId="17" xfId="0" applyNumberFormat="1" applyFill="1" applyBorder="1" applyAlignment="1" applyProtection="1">
      <alignment horizontal="center" vertical="center" wrapText="1" shrinkToFit="1"/>
      <protection locked="0"/>
    </xf>
    <xf numFmtId="0" fontId="0" fillId="32" borderId="17" xfId="0" applyFill="1" applyBorder="1" applyAlignment="1" applyProtection="1">
      <alignment horizontal="center" vertical="center" wrapText="1" shrinkToFit="1"/>
      <protection locked="0"/>
    </xf>
    <xf numFmtId="0" fontId="4" fillId="30" borderId="24" xfId="0" applyFont="1" applyFill="1" applyBorder="1" applyAlignment="1" applyProtection="1">
      <alignment horizontal="left" vertical="top" wrapText="1" shrinkToFit="1"/>
      <protection/>
    </xf>
    <xf numFmtId="0" fontId="4" fillId="30" borderId="20" xfId="0" applyFont="1" applyFill="1" applyBorder="1" applyAlignment="1" applyProtection="1">
      <alignment horizontal="left" vertical="top" wrapText="1" shrinkToFit="1"/>
      <protection/>
    </xf>
    <xf numFmtId="0" fontId="4" fillId="30" borderId="25" xfId="0" applyFont="1" applyFill="1" applyBorder="1" applyAlignment="1" applyProtection="1">
      <alignment horizontal="left" vertical="top" wrapText="1" shrinkToFit="1"/>
      <protection/>
    </xf>
    <xf numFmtId="49" fontId="0" fillId="0" borderId="17" xfId="51" applyNumberFormat="1" applyFill="1" applyBorder="1" applyAlignment="1" applyProtection="1">
      <alignment horizontal="center" wrapText="1"/>
      <protection locked="0"/>
    </xf>
    <xf numFmtId="49" fontId="0" fillId="0" borderId="18" xfId="51" applyNumberFormat="1" applyFill="1" applyBorder="1" applyAlignment="1" applyProtection="1">
      <alignment horizontal="center" wrapText="1"/>
      <protection locked="0"/>
    </xf>
    <xf numFmtId="49" fontId="0" fillId="0" borderId="12" xfId="51" applyNumberFormat="1" applyFill="1" applyBorder="1" applyAlignment="1" applyProtection="1">
      <alignment horizontal="center" wrapText="1"/>
      <protection locked="0"/>
    </xf>
    <xf numFmtId="0" fontId="28" fillId="32" borderId="24" xfId="51" applyFont="1" applyFill="1" applyBorder="1" applyAlignment="1" applyProtection="1">
      <alignment horizontal="center" vertical="center"/>
      <protection locked="0"/>
    </xf>
    <xf numFmtId="0" fontId="28" fillId="32" borderId="20" xfId="51" applyFont="1" applyFill="1" applyBorder="1" applyAlignment="1" applyProtection="1">
      <alignment horizontal="center" vertical="center"/>
      <protection locked="0"/>
    </xf>
    <xf numFmtId="0" fontId="28" fillId="32" borderId="25" xfId="51" applyFont="1" applyFill="1" applyBorder="1" applyAlignment="1" applyProtection="1">
      <alignment horizontal="center" vertical="center"/>
      <protection locked="0"/>
    </xf>
    <xf numFmtId="49" fontId="0" fillId="32" borderId="10" xfId="51" applyNumberFormat="1" applyFill="1" applyBorder="1" applyAlignment="1" applyProtection="1">
      <alignment horizontal="center" wrapText="1"/>
      <protection locked="0"/>
    </xf>
    <xf numFmtId="49" fontId="0" fillId="32" borderId="0" xfId="51" applyNumberFormat="1" applyFill="1" applyBorder="1" applyAlignment="1" applyProtection="1">
      <alignment horizontal="center" wrapText="1"/>
      <protection locked="0"/>
    </xf>
    <xf numFmtId="49" fontId="0" fillId="32" borderId="11" xfId="51" applyNumberFormat="1" applyFill="1" applyBorder="1" applyAlignment="1" applyProtection="1">
      <alignment horizontal="center" wrapText="1"/>
      <protection locked="0"/>
    </xf>
    <xf numFmtId="49" fontId="0" fillId="32" borderId="17" xfId="51" applyNumberFormat="1" applyFill="1" applyBorder="1" applyAlignment="1" applyProtection="1">
      <alignment horizontal="center" wrapText="1"/>
      <protection locked="0"/>
    </xf>
    <xf numFmtId="49" fontId="0" fillId="32" borderId="18" xfId="51" applyNumberFormat="1" applyFill="1" applyBorder="1" applyAlignment="1" applyProtection="1">
      <alignment horizontal="center" wrapText="1"/>
      <protection locked="0"/>
    </xf>
    <xf numFmtId="49" fontId="0" fillId="32" borderId="12" xfId="51" applyNumberFormat="1" applyFill="1" applyBorder="1" applyAlignment="1" applyProtection="1">
      <alignment horizontal="center" wrapText="1"/>
      <protection locked="0"/>
    </xf>
    <xf numFmtId="0" fontId="4" fillId="30" borderId="24" xfId="0" applyFont="1" applyFill="1" applyBorder="1" applyAlignment="1" applyProtection="1">
      <alignment horizontal="center" vertical="top"/>
      <protection/>
    </xf>
    <xf numFmtId="0" fontId="4" fillId="30" borderId="20" xfId="0" applyFont="1" applyFill="1" applyBorder="1" applyAlignment="1" applyProtection="1">
      <alignment horizontal="center" vertical="top"/>
      <protection/>
    </xf>
    <xf numFmtId="0" fontId="4" fillId="30" borderId="25" xfId="0" applyFont="1" applyFill="1" applyBorder="1" applyAlignment="1" applyProtection="1">
      <alignment horizontal="center" vertical="top"/>
      <protection/>
    </xf>
    <xf numFmtId="0" fontId="4" fillId="32" borderId="20" xfId="51" applyFont="1" applyFill="1" applyBorder="1" applyAlignment="1" applyProtection="1">
      <alignment horizontal="left"/>
      <protection/>
    </xf>
    <xf numFmtId="0" fontId="4" fillId="32" borderId="14" xfId="51" applyFont="1" applyFill="1" applyBorder="1" applyAlignment="1" applyProtection="1">
      <alignment horizontal="left"/>
      <protection/>
    </xf>
    <xf numFmtId="0" fontId="4" fillId="32" borderId="18" xfId="51" applyFont="1" applyFill="1" applyBorder="1" applyAlignment="1" applyProtection="1">
      <alignment horizontal="left"/>
      <protection/>
    </xf>
    <xf numFmtId="0" fontId="6" fillId="32" borderId="0" xfId="51" applyFont="1" applyFill="1" applyBorder="1" applyAlignment="1" applyProtection="1">
      <alignment horizontal="center" vertical="top" wrapText="1"/>
      <protection/>
    </xf>
    <xf numFmtId="0" fontId="6" fillId="32" borderId="0" xfId="51" applyFont="1" applyFill="1" applyBorder="1" applyAlignment="1" applyProtection="1">
      <alignment horizontal="left" vertical="top"/>
      <protection/>
    </xf>
    <xf numFmtId="0" fontId="28" fillId="32" borderId="10" xfId="51" applyFont="1" applyFill="1" applyBorder="1" applyAlignment="1" applyProtection="1">
      <alignment horizontal="center" vertical="center" wrapText="1"/>
      <protection/>
    </xf>
    <xf numFmtId="0" fontId="28" fillId="32" borderId="0" xfId="51" applyFont="1" applyFill="1" applyBorder="1" applyAlignment="1" applyProtection="1">
      <alignment horizontal="center" vertical="center" wrapText="1"/>
      <protection/>
    </xf>
    <xf numFmtId="0" fontId="8" fillId="32" borderId="0" xfId="51" applyFont="1" applyFill="1" applyBorder="1" applyAlignment="1" applyProtection="1">
      <alignment horizontal="left" vertical="center"/>
      <protection/>
    </xf>
    <xf numFmtId="0" fontId="8" fillId="32" borderId="24" xfId="51" applyFont="1" applyFill="1" applyBorder="1" applyAlignment="1" applyProtection="1">
      <alignment horizontal="left" vertical="center" wrapText="1"/>
      <protection/>
    </xf>
    <xf numFmtId="0" fontId="8" fillId="32" borderId="20" xfId="51" applyFont="1" applyFill="1" applyBorder="1" applyAlignment="1" applyProtection="1">
      <alignment horizontal="left" vertical="center" wrapText="1"/>
      <protection/>
    </xf>
    <xf numFmtId="0" fontId="8" fillId="32" borderId="25" xfId="51" applyFont="1" applyFill="1" applyBorder="1" applyAlignment="1" applyProtection="1">
      <alignment horizontal="left" vertical="center" wrapText="1"/>
      <protection/>
    </xf>
    <xf numFmtId="0" fontId="28" fillId="32" borderId="10" xfId="51" applyFont="1" applyFill="1" applyBorder="1" applyAlignment="1" applyProtection="1">
      <alignment horizontal="left" vertical="center" wrapText="1"/>
      <protection/>
    </xf>
    <xf numFmtId="0" fontId="28" fillId="32" borderId="0" xfId="51" applyFont="1" applyFill="1" applyBorder="1" applyAlignment="1" applyProtection="1">
      <alignment horizontal="left" vertical="center" wrapText="1"/>
      <protection/>
    </xf>
    <xf numFmtId="0" fontId="28" fillId="32" borderId="11" xfId="51" applyFont="1" applyFill="1" applyBorder="1" applyAlignment="1" applyProtection="1">
      <alignment horizontal="left" vertical="center" wrapText="1"/>
      <protection/>
    </xf>
    <xf numFmtId="0" fontId="28" fillId="33" borderId="24" xfId="51" applyFont="1" applyFill="1" applyBorder="1" applyAlignment="1" applyProtection="1">
      <alignment horizontal="center" vertical="center" wrapText="1"/>
      <protection locked="0"/>
    </xf>
    <xf numFmtId="0" fontId="28" fillId="33" borderId="20" xfId="51" applyFont="1" applyFill="1" applyBorder="1" applyAlignment="1" applyProtection="1">
      <alignment horizontal="center" vertical="center" wrapText="1"/>
      <protection locked="0"/>
    </xf>
    <xf numFmtId="0" fontId="28" fillId="33" borderId="25" xfId="51" applyFont="1" applyFill="1" applyBorder="1" applyAlignment="1" applyProtection="1">
      <alignment horizontal="center" vertical="center" wrapText="1"/>
      <protection locked="0"/>
    </xf>
    <xf numFmtId="0" fontId="8" fillId="33" borderId="0" xfId="51" applyFont="1" applyFill="1" applyBorder="1" applyAlignment="1" applyProtection="1">
      <alignment horizontal="left" vertical="top" wrapText="1"/>
      <protection/>
    </xf>
    <xf numFmtId="0" fontId="28" fillId="33" borderId="10" xfId="51" applyFont="1" applyFill="1" applyBorder="1" applyAlignment="1" applyProtection="1">
      <alignment horizontal="center" vertical="center" wrapText="1"/>
      <protection/>
    </xf>
    <xf numFmtId="0" fontId="28" fillId="33" borderId="0" xfId="51" applyFont="1" applyFill="1" applyBorder="1" applyAlignment="1" applyProtection="1">
      <alignment horizontal="center" vertical="center" wrapText="1"/>
      <protection/>
    </xf>
    <xf numFmtId="0" fontId="28" fillId="32" borderId="10" xfId="51" applyFont="1" applyFill="1" applyBorder="1" applyAlignment="1" applyProtection="1">
      <alignment horizontal="left" vertical="center"/>
      <protection/>
    </xf>
    <xf numFmtId="0" fontId="28" fillId="32" borderId="0" xfId="51" applyFont="1" applyFill="1" applyBorder="1" applyAlignment="1" applyProtection="1">
      <alignment horizontal="left" vertical="center"/>
      <protection/>
    </xf>
    <xf numFmtId="0" fontId="28" fillId="32" borderId="18" xfId="51" applyFont="1" applyFill="1" applyBorder="1" applyAlignment="1" applyProtection="1">
      <alignment horizontal="left"/>
      <protection/>
    </xf>
    <xf numFmtId="0" fontId="4" fillId="30" borderId="16" xfId="51" applyFont="1" applyFill="1" applyBorder="1" applyAlignment="1" applyProtection="1">
      <alignment horizontal="left" vertical="top"/>
      <protection/>
    </xf>
    <xf numFmtId="0" fontId="4" fillId="30" borderId="14" xfId="51" applyFont="1" applyFill="1" applyBorder="1" applyAlignment="1" applyProtection="1">
      <alignment horizontal="left" vertical="top"/>
      <protection/>
    </xf>
    <xf numFmtId="0" fontId="4" fillId="30" borderId="13" xfId="51" applyFont="1" applyFill="1" applyBorder="1" applyAlignment="1" applyProtection="1">
      <alignment horizontal="left" vertical="top"/>
      <protection/>
    </xf>
    <xf numFmtId="0" fontId="8" fillId="32" borderId="24" xfId="51" applyFont="1" applyFill="1" applyBorder="1" applyAlignment="1" applyProtection="1">
      <alignment horizontal="center" vertical="center" wrapText="1"/>
      <protection/>
    </xf>
    <xf numFmtId="0" fontId="8" fillId="32" borderId="20" xfId="51" applyFont="1" applyFill="1" applyBorder="1" applyAlignment="1" applyProtection="1">
      <alignment horizontal="center" vertical="center" wrapText="1"/>
      <protection/>
    </xf>
    <xf numFmtId="0" fontId="4" fillId="30" borderId="16" xfId="51" applyFont="1" applyFill="1" applyBorder="1" applyAlignment="1" applyProtection="1">
      <alignment horizontal="center" vertical="top"/>
      <protection/>
    </xf>
    <xf numFmtId="0" fontId="4" fillId="30" borderId="14" xfId="51" applyFont="1" applyFill="1" applyBorder="1" applyAlignment="1" applyProtection="1">
      <alignment horizontal="center" vertical="top"/>
      <protection/>
    </xf>
    <xf numFmtId="0" fontId="4" fillId="30" borderId="13" xfId="51" applyFont="1" applyFill="1" applyBorder="1" applyAlignment="1" applyProtection="1">
      <alignment horizontal="center" vertical="top"/>
      <protection/>
    </xf>
    <xf numFmtId="0" fontId="118" fillId="32" borderId="20" xfId="51" applyFont="1" applyFill="1" applyBorder="1" applyAlignment="1" applyProtection="1">
      <alignment horizontal="left" vertical="center" wrapText="1"/>
      <protection locked="0"/>
    </xf>
    <xf numFmtId="0" fontId="118" fillId="32" borderId="25" xfId="51" applyFont="1" applyFill="1" applyBorder="1" applyAlignment="1" applyProtection="1">
      <alignment horizontal="left" vertical="center" wrapText="1"/>
      <protection locked="0"/>
    </xf>
    <xf numFmtId="0" fontId="28" fillId="0" borderId="24"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4" fillId="32" borderId="18" xfId="0" applyFont="1" applyFill="1" applyBorder="1" applyAlignment="1" applyProtection="1">
      <alignment horizontal="left"/>
      <protection/>
    </xf>
    <xf numFmtId="0" fontId="4" fillId="32" borderId="20" xfId="0" applyFont="1" applyFill="1" applyBorder="1" applyAlignment="1" applyProtection="1">
      <alignment horizontal="left"/>
      <protection/>
    </xf>
    <xf numFmtId="0" fontId="28" fillId="32" borderId="18" xfId="51" applyFont="1" applyFill="1" applyBorder="1" applyAlignment="1" applyProtection="1">
      <alignment horizontal="left" wrapText="1"/>
      <protection/>
    </xf>
    <xf numFmtId="0" fontId="3" fillId="30" borderId="24" xfId="0" applyFont="1" applyFill="1" applyBorder="1" applyAlignment="1" applyProtection="1">
      <alignment horizontal="left" vertical="top" wrapText="1" shrinkToFit="1"/>
      <protection/>
    </xf>
    <xf numFmtId="0" fontId="3" fillId="30" borderId="20" xfId="0" applyFont="1" applyFill="1" applyBorder="1" applyAlignment="1" applyProtection="1">
      <alignment horizontal="left" vertical="top" wrapText="1" shrinkToFit="1"/>
      <protection/>
    </xf>
    <xf numFmtId="0" fontId="3" fillId="30" borderId="25" xfId="0" applyFont="1" applyFill="1" applyBorder="1" applyAlignment="1" applyProtection="1">
      <alignment horizontal="left" vertical="top" wrapText="1" shrinkToFit="1"/>
      <protection/>
    </xf>
    <xf numFmtId="0" fontId="4" fillId="30" borderId="24" xfId="51" applyFont="1" applyFill="1" applyBorder="1" applyAlignment="1" applyProtection="1">
      <alignment horizontal="left" vertical="top"/>
      <protection/>
    </xf>
    <xf numFmtId="0" fontId="4" fillId="30" borderId="20" xfId="51" applyFont="1" applyFill="1" applyBorder="1" applyAlignment="1" applyProtection="1">
      <alignment horizontal="left" vertical="top"/>
      <protection/>
    </xf>
    <xf numFmtId="0" fontId="4" fillId="30" borderId="25" xfId="51" applyFont="1" applyFill="1" applyBorder="1" applyAlignment="1" applyProtection="1">
      <alignment horizontal="left" vertical="top"/>
      <protection/>
    </xf>
    <xf numFmtId="0" fontId="0" fillId="32" borderId="24" xfId="0" applyFill="1" applyBorder="1" applyAlignment="1" applyProtection="1">
      <alignment horizontal="center" vertical="center" wrapText="1" shrinkToFit="1"/>
      <protection locked="0"/>
    </xf>
    <xf numFmtId="0" fontId="0" fillId="32" borderId="20" xfId="0" applyFill="1" applyBorder="1" applyAlignment="1" applyProtection="1">
      <alignment horizontal="center" vertical="center" wrapText="1" shrinkToFit="1"/>
      <protection locked="0"/>
    </xf>
    <xf numFmtId="0" fontId="0" fillId="32" borderId="25" xfId="0" applyFill="1" applyBorder="1" applyAlignment="1" applyProtection="1">
      <alignment horizontal="center" vertical="center" wrapText="1" shrinkToFit="1"/>
      <protection locked="0"/>
    </xf>
    <xf numFmtId="0" fontId="32" fillId="32" borderId="17" xfId="0" applyFont="1" applyFill="1" applyBorder="1" applyAlignment="1" applyProtection="1">
      <alignment horizontal="center" vertical="center" wrapText="1" shrinkToFit="1"/>
      <protection locked="0"/>
    </xf>
    <xf numFmtId="0" fontId="32" fillId="32" borderId="18" xfId="0" applyFont="1" applyFill="1" applyBorder="1" applyAlignment="1" applyProtection="1">
      <alignment horizontal="center" vertical="center" wrapText="1" shrinkToFit="1"/>
      <protection locked="0"/>
    </xf>
    <xf numFmtId="0" fontId="32" fillId="32" borderId="12" xfId="0" applyFont="1" applyFill="1" applyBorder="1" applyAlignment="1" applyProtection="1">
      <alignment horizontal="center" vertical="center" wrapText="1" shrinkToFit="1"/>
      <protection locked="0"/>
    </xf>
    <xf numFmtId="0" fontId="28" fillId="32" borderId="0" xfId="51" applyFont="1" applyFill="1" applyBorder="1" applyAlignment="1" applyProtection="1">
      <alignment/>
      <protection/>
    </xf>
    <xf numFmtId="0" fontId="3" fillId="30" borderId="24" xfId="0" applyFont="1" applyFill="1" applyBorder="1" applyAlignment="1" applyProtection="1">
      <alignment horizontal="center" vertical="top" wrapText="1" shrinkToFit="1"/>
      <protection/>
    </xf>
    <xf numFmtId="0" fontId="3" fillId="30" borderId="20" xfId="0" applyFont="1" applyFill="1" applyBorder="1" applyAlignment="1" applyProtection="1">
      <alignment horizontal="center" vertical="top" wrapText="1" shrinkToFit="1"/>
      <protection/>
    </xf>
    <xf numFmtId="0" fontId="3" fillId="30" borderId="25" xfId="0" applyFont="1" applyFill="1" applyBorder="1" applyAlignment="1" applyProtection="1">
      <alignment horizontal="center" vertical="top" wrapText="1" shrinkToFit="1"/>
      <protection/>
    </xf>
    <xf numFmtId="0" fontId="8" fillId="37" borderId="10" xfId="0" applyFont="1" applyFill="1" applyBorder="1" applyAlignment="1">
      <alignment horizontal="left"/>
    </xf>
    <xf numFmtId="0" fontId="8" fillId="37" borderId="0" xfId="0" applyFont="1" applyFill="1" applyBorder="1" applyAlignment="1">
      <alignment horizontal="left"/>
    </xf>
    <xf numFmtId="0" fontId="28" fillId="32" borderId="24" xfId="51" applyFont="1" applyFill="1" applyBorder="1" applyAlignment="1" applyProtection="1">
      <alignment horizontal="left" vertical="center"/>
      <protection locked="0"/>
    </xf>
    <xf numFmtId="0" fontId="28" fillId="32" borderId="20" xfId="51" applyFont="1" applyFill="1" applyBorder="1" applyAlignment="1" applyProtection="1">
      <alignment horizontal="left" vertical="center"/>
      <protection locked="0"/>
    </xf>
    <xf numFmtId="0" fontId="28" fillId="32" borderId="25" xfId="51" applyFont="1" applyFill="1" applyBorder="1" applyAlignment="1" applyProtection="1">
      <alignment horizontal="left" vertical="center"/>
      <protection locked="0"/>
    </xf>
    <xf numFmtId="0" fontId="7" fillId="37" borderId="20" xfId="0" applyFont="1" applyFill="1" applyBorder="1" applyAlignment="1">
      <alignment horizontal="center" vertical="top" wrapText="1"/>
    </xf>
    <xf numFmtId="0" fontId="28" fillId="32" borderId="20" xfId="51" applyFont="1" applyFill="1" applyBorder="1" applyAlignment="1" applyProtection="1">
      <alignment horizontal="left"/>
      <protection/>
    </xf>
    <xf numFmtId="0" fontId="101" fillId="37" borderId="24" xfId="0" applyFont="1" applyFill="1" applyBorder="1" applyAlignment="1" applyProtection="1">
      <alignment horizontal="center"/>
      <protection locked="0"/>
    </xf>
    <xf numFmtId="0" fontId="101" fillId="37" borderId="20" xfId="0" applyFont="1" applyFill="1" applyBorder="1" applyAlignment="1" applyProtection="1">
      <alignment horizontal="center"/>
      <protection locked="0"/>
    </xf>
    <xf numFmtId="0" fontId="101" fillId="37" borderId="25" xfId="0" applyFont="1" applyFill="1" applyBorder="1" applyAlignment="1" applyProtection="1">
      <alignment horizontal="center"/>
      <protection locked="0"/>
    </xf>
    <xf numFmtId="0" fontId="8" fillId="37" borderId="10" xfId="0" applyFont="1" applyFill="1" applyBorder="1" applyAlignment="1">
      <alignment horizontal="left" vertical="center"/>
    </xf>
    <xf numFmtId="0" fontId="8" fillId="37" borderId="0" xfId="0" applyFont="1" applyFill="1" applyBorder="1" applyAlignment="1">
      <alignment horizontal="left" vertical="center"/>
    </xf>
    <xf numFmtId="0" fontId="6" fillId="32" borderId="0" xfId="51" applyFont="1" applyFill="1" applyBorder="1" applyAlignment="1" applyProtection="1">
      <alignment/>
      <protection/>
    </xf>
    <xf numFmtId="0" fontId="6" fillId="32" borderId="11" xfId="51" applyFont="1" applyFill="1" applyBorder="1" applyAlignment="1" applyProtection="1">
      <alignment/>
      <protection/>
    </xf>
    <xf numFmtId="0" fontId="88" fillId="33" borderId="18" xfId="51" applyFont="1" applyFill="1" applyBorder="1" applyAlignment="1" applyProtection="1">
      <alignment horizontal="left" wrapText="1"/>
      <protection/>
    </xf>
    <xf numFmtId="0" fontId="28" fillId="0" borderId="0" xfId="0" applyFont="1" applyFill="1" applyBorder="1" applyAlignment="1" applyProtection="1">
      <alignment horizontal="left" vertical="top" wrapText="1"/>
      <protection/>
    </xf>
    <xf numFmtId="0" fontId="28" fillId="0" borderId="16"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11"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85" fillId="0" borderId="0" xfId="51" applyFont="1" applyFill="1" applyBorder="1" applyAlignment="1" applyProtection="1">
      <alignment horizontal="center" vertical="top"/>
      <protection/>
    </xf>
    <xf numFmtId="0" fontId="28" fillId="0" borderId="0" xfId="51" applyFont="1" applyFill="1" applyBorder="1" applyAlignment="1" applyProtection="1">
      <alignment horizontal="left"/>
      <protection/>
    </xf>
    <xf numFmtId="0" fontId="56" fillId="0" borderId="0" xfId="51" applyFont="1" applyFill="1" applyBorder="1" applyAlignment="1" applyProtection="1">
      <alignment horizontal="center" wrapText="1"/>
      <protection/>
    </xf>
    <xf numFmtId="0" fontId="56" fillId="0" borderId="11" xfId="51" applyFont="1" applyFill="1" applyBorder="1" applyAlignment="1" applyProtection="1">
      <alignment horizontal="center" wrapText="1"/>
      <protection/>
    </xf>
    <xf numFmtId="0" fontId="40" fillId="0" borderId="0" xfId="51" applyFont="1" applyFill="1" applyBorder="1" applyAlignment="1" applyProtection="1">
      <alignment horizontal="left" vertical="top" wrapText="1" shrinkToFit="1"/>
      <protection/>
    </xf>
    <xf numFmtId="0" fontId="28" fillId="0" borderId="15" xfId="0" applyFont="1" applyFill="1" applyBorder="1" applyAlignment="1" applyProtection="1">
      <alignment horizontal="center" vertical="center" wrapText="1"/>
      <protection locked="0"/>
    </xf>
    <xf numFmtId="0" fontId="8" fillId="32" borderId="0" xfId="0" applyFont="1" applyFill="1" applyBorder="1" applyAlignment="1" applyProtection="1">
      <alignment horizontal="left" vertical="center" wrapText="1"/>
      <protection/>
    </xf>
    <xf numFmtId="0" fontId="6" fillId="32" borderId="10" xfId="0" applyFont="1" applyFill="1" applyBorder="1" applyAlignment="1" applyProtection="1">
      <alignment horizontal="left" vertical="center" wrapText="1"/>
      <protection/>
    </xf>
    <xf numFmtId="0" fontId="31" fillId="32" borderId="0" xfId="51" applyFont="1" applyFill="1" applyBorder="1" applyAlignment="1" applyProtection="1">
      <alignment horizontal="left" vertical="top" wrapText="1"/>
      <protection/>
    </xf>
    <xf numFmtId="0" fontId="40" fillId="33" borderId="16" xfId="51" applyFont="1" applyFill="1" applyBorder="1" applyAlignment="1" applyProtection="1">
      <alignment horizontal="left" vertical="center" wrapText="1"/>
      <protection/>
    </xf>
    <xf numFmtId="0" fontId="40" fillId="33" borderId="14" xfId="51" applyFont="1" applyFill="1" applyBorder="1" applyAlignment="1" applyProtection="1">
      <alignment horizontal="left" vertical="center" wrapText="1"/>
      <protection/>
    </xf>
    <xf numFmtId="0" fontId="6" fillId="33" borderId="14" xfId="51" applyFont="1" applyFill="1" applyBorder="1" applyAlignment="1" applyProtection="1">
      <alignment horizontal="left" vertical="center" wrapText="1"/>
      <protection/>
    </xf>
    <xf numFmtId="0" fontId="28" fillId="32" borderId="0" xfId="0" applyFont="1" applyFill="1" applyBorder="1" applyAlignment="1" applyProtection="1">
      <alignment horizontal="left" vertical="top" wrapText="1"/>
      <protection/>
    </xf>
    <xf numFmtId="0" fontId="6" fillId="33" borderId="1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top" wrapText="1"/>
      <protection/>
    </xf>
    <xf numFmtId="0" fontId="6" fillId="32" borderId="24" xfId="0" applyFont="1" applyFill="1" applyBorder="1" applyAlignment="1" applyProtection="1">
      <alignment horizontal="center" vertical="top" wrapText="1"/>
      <protection locked="0"/>
    </xf>
    <xf numFmtId="0" fontId="6" fillId="32" borderId="20" xfId="0" applyFont="1" applyFill="1" applyBorder="1" applyAlignment="1" applyProtection="1">
      <alignment horizontal="center" vertical="top" wrapText="1"/>
      <protection locked="0"/>
    </xf>
    <xf numFmtId="0" fontId="6" fillId="32" borderId="25" xfId="0" applyFont="1" applyFill="1" applyBorder="1" applyAlignment="1" applyProtection="1">
      <alignment horizontal="center" vertical="top" wrapText="1"/>
      <protection locked="0"/>
    </xf>
    <xf numFmtId="0" fontId="6" fillId="33" borderId="10"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40" fillId="0" borderId="10" xfId="51" applyFont="1" applyFill="1" applyBorder="1" applyAlignment="1" applyProtection="1">
      <alignment horizontal="left" vertical="center"/>
      <protection/>
    </xf>
    <xf numFmtId="0" fontId="40" fillId="0" borderId="0" xfId="51" applyFont="1" applyFill="1" applyBorder="1" applyAlignment="1" applyProtection="1">
      <alignment horizontal="left" vertical="center"/>
      <protection/>
    </xf>
    <xf numFmtId="0" fontId="56" fillId="0" borderId="0" xfId="51" applyFont="1" applyFill="1" applyBorder="1" applyAlignment="1" applyProtection="1">
      <alignment horizontal="left" vertical="center" wrapText="1"/>
      <protection/>
    </xf>
    <xf numFmtId="0" fontId="56" fillId="0" borderId="11" xfId="51" applyFont="1" applyFill="1" applyBorder="1" applyAlignment="1" applyProtection="1">
      <alignment horizontal="left" vertical="center" wrapText="1"/>
      <protection/>
    </xf>
    <xf numFmtId="0" fontId="28" fillId="0" borderId="24"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49" fontId="74" fillId="32" borderId="40" xfId="51" applyNumberFormat="1" applyFont="1" applyFill="1" applyBorder="1" applyAlignment="1" applyProtection="1">
      <alignment horizontal="center" vertical="center"/>
      <protection locked="0"/>
    </xf>
    <xf numFmtId="49" fontId="74" fillId="32" borderId="41" xfId="51" applyNumberFormat="1" applyFont="1" applyFill="1" applyBorder="1" applyAlignment="1" applyProtection="1">
      <alignment horizontal="center" vertical="center"/>
      <protection locked="0"/>
    </xf>
    <xf numFmtId="0" fontId="56" fillId="0" borderId="0" xfId="51" applyFont="1" applyFill="1" applyBorder="1" applyAlignment="1" applyProtection="1">
      <alignment horizontal="left" vertical="top"/>
      <protection/>
    </xf>
    <xf numFmtId="0" fontId="6" fillId="0" borderId="10" xfId="0" applyFont="1" applyFill="1" applyBorder="1" applyAlignment="1" applyProtection="1">
      <alignment horizontal="left" vertical="top"/>
      <protection/>
    </xf>
    <xf numFmtId="0" fontId="40" fillId="0" borderId="10" xfId="51" applyFont="1" applyFill="1" applyBorder="1" applyAlignment="1" applyProtection="1">
      <alignment horizontal="left" vertical="top"/>
      <protection/>
    </xf>
    <xf numFmtId="0" fontId="40" fillId="0" borderId="0" xfId="51" applyFont="1" applyFill="1" applyBorder="1" applyAlignment="1" applyProtection="1">
      <alignment horizontal="left" vertical="top"/>
      <protection/>
    </xf>
    <xf numFmtId="0" fontId="0" fillId="0" borderId="1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7" fillId="37" borderId="0" xfId="51" applyFont="1" applyFill="1" applyBorder="1" applyAlignment="1" applyProtection="1">
      <alignment horizontal="right" vertical="center" wrapText="1"/>
      <protection/>
    </xf>
    <xf numFmtId="0" fontId="7" fillId="37" borderId="11" xfId="51" applyFont="1" applyFill="1" applyBorder="1" applyAlignment="1" applyProtection="1">
      <alignment horizontal="right" vertical="center" wrapText="1"/>
      <protection/>
    </xf>
    <xf numFmtId="0" fontId="41" fillId="32" borderId="15" xfId="51"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center" wrapText="1"/>
      <protection/>
    </xf>
    <xf numFmtId="0" fontId="28" fillId="32" borderId="0" xfId="0" applyFont="1" applyFill="1" applyBorder="1" applyAlignment="1" applyProtection="1">
      <alignment horizontal="center" vertical="center" wrapText="1"/>
      <protection/>
    </xf>
    <xf numFmtId="0" fontId="6" fillId="32" borderId="0" xfId="51" applyFont="1" applyFill="1" applyBorder="1" applyAlignment="1">
      <alignment horizontal="left" vertical="top" wrapText="1"/>
      <protection/>
    </xf>
    <xf numFmtId="0" fontId="40" fillId="32" borderId="24" xfId="51" applyFont="1" applyFill="1" applyBorder="1" applyAlignment="1">
      <alignment horizontal="center" vertical="center" wrapText="1"/>
      <protection/>
    </xf>
    <xf numFmtId="0" fontId="40" fillId="32" borderId="25" xfId="51" applyFont="1" applyFill="1" applyBorder="1" applyAlignment="1">
      <alignment horizontal="center" vertical="center" wrapText="1"/>
      <protection/>
    </xf>
    <xf numFmtId="49" fontId="40" fillId="32" borderId="24" xfId="51" applyNumberFormat="1" applyFont="1" applyFill="1" applyBorder="1" applyAlignment="1" applyProtection="1">
      <alignment horizontal="left" wrapText="1"/>
      <protection locked="0"/>
    </xf>
    <xf numFmtId="49" fontId="40" fillId="32" borderId="20" xfId="51" applyNumberFormat="1" applyFont="1" applyFill="1" applyBorder="1" applyAlignment="1" applyProtection="1">
      <alignment horizontal="left" wrapText="1"/>
      <protection locked="0"/>
    </xf>
    <xf numFmtId="49" fontId="40" fillId="32" borderId="25" xfId="51" applyNumberFormat="1" applyFont="1" applyFill="1" applyBorder="1" applyAlignment="1" applyProtection="1">
      <alignment horizontal="left" wrapText="1"/>
      <protection locked="0"/>
    </xf>
    <xf numFmtId="49" fontId="40" fillId="32" borderId="24" xfId="51" applyNumberFormat="1" applyFont="1" applyFill="1" applyBorder="1" applyAlignment="1" applyProtection="1">
      <alignment horizontal="right" wrapText="1"/>
      <protection locked="0"/>
    </xf>
    <xf numFmtId="49" fontId="40" fillId="32" borderId="20" xfId="51" applyNumberFormat="1" applyFont="1" applyFill="1" applyBorder="1" applyAlignment="1" applyProtection="1">
      <alignment horizontal="right" wrapText="1"/>
      <protection locked="0"/>
    </xf>
    <xf numFmtId="49" fontId="40" fillId="32" borderId="25" xfId="51" applyNumberFormat="1" applyFont="1" applyFill="1" applyBorder="1" applyAlignment="1" applyProtection="1">
      <alignment horizontal="right" wrapText="1"/>
      <protection locked="0"/>
    </xf>
    <xf numFmtId="0" fontId="56" fillId="33" borderId="16" xfId="51" applyFont="1" applyFill="1" applyBorder="1" applyAlignment="1">
      <alignment horizontal="center" vertical="center" wrapText="1"/>
      <protection/>
    </xf>
    <xf numFmtId="0" fontId="56" fillId="33" borderId="13" xfId="51" applyFont="1" applyFill="1" applyBorder="1" applyAlignment="1">
      <alignment horizontal="center" vertical="center" wrapText="1"/>
      <protection/>
    </xf>
    <xf numFmtId="0" fontId="56" fillId="33" borderId="10" xfId="51" applyFont="1" applyFill="1" applyBorder="1" applyAlignment="1">
      <alignment horizontal="center" vertical="center" wrapText="1"/>
      <protection/>
    </xf>
    <xf numFmtId="0" fontId="56" fillId="33" borderId="11" xfId="51" applyFont="1" applyFill="1" applyBorder="1" applyAlignment="1">
      <alignment horizontal="center" vertical="center" wrapText="1"/>
      <protection/>
    </xf>
    <xf numFmtId="0" fontId="56" fillId="33" borderId="17" xfId="51" applyFont="1" applyFill="1" applyBorder="1" applyAlignment="1">
      <alignment horizontal="center" vertical="center" wrapText="1"/>
      <protection/>
    </xf>
    <xf numFmtId="0" fontId="56" fillId="33" borderId="12" xfId="51" applyFont="1" applyFill="1" applyBorder="1" applyAlignment="1">
      <alignment horizontal="center" vertical="center" wrapText="1"/>
      <protection/>
    </xf>
    <xf numFmtId="0" fontId="56" fillId="33" borderId="14" xfId="51" applyFont="1" applyFill="1" applyBorder="1" applyAlignment="1">
      <alignment horizontal="center" vertical="center" wrapText="1"/>
      <protection/>
    </xf>
    <xf numFmtId="0" fontId="56" fillId="33" borderId="0" xfId="51" applyFont="1" applyFill="1" applyBorder="1" applyAlignment="1">
      <alignment horizontal="center" vertical="center" wrapText="1"/>
      <protection/>
    </xf>
    <xf numFmtId="0" fontId="56" fillId="33" borderId="18" xfId="51" applyFont="1" applyFill="1" applyBorder="1" applyAlignment="1">
      <alignment horizontal="center" vertical="center" wrapText="1"/>
      <protection/>
    </xf>
    <xf numFmtId="0" fontId="56" fillId="32" borderId="16" xfId="51" applyFont="1" applyFill="1" applyBorder="1" applyAlignment="1">
      <alignment horizontal="center" vertical="center" wrapText="1"/>
      <protection/>
    </xf>
    <xf numFmtId="0" fontId="56" fillId="32" borderId="14" xfId="51" applyFont="1" applyFill="1" applyBorder="1" applyAlignment="1">
      <alignment horizontal="center" vertical="center" wrapText="1"/>
      <protection/>
    </xf>
    <xf numFmtId="0" fontId="56" fillId="32" borderId="13" xfId="51" applyFont="1" applyFill="1" applyBorder="1" applyAlignment="1">
      <alignment horizontal="center" vertical="center" wrapText="1"/>
      <protection/>
    </xf>
    <xf numFmtId="0" fontId="56" fillId="32" borderId="10" xfId="51" applyFont="1" applyFill="1" applyBorder="1" applyAlignment="1">
      <alignment horizontal="center" vertical="center" wrapText="1"/>
      <protection/>
    </xf>
    <xf numFmtId="0" fontId="56" fillId="32" borderId="0" xfId="51" applyFont="1" applyFill="1" applyBorder="1" applyAlignment="1">
      <alignment horizontal="center" vertical="center" wrapText="1"/>
      <protection/>
    </xf>
    <xf numFmtId="0" fontId="56" fillId="32" borderId="11" xfId="51" applyFont="1" applyFill="1" applyBorder="1" applyAlignment="1">
      <alignment horizontal="center" vertical="center" wrapText="1"/>
      <protection/>
    </xf>
    <xf numFmtId="0" fontId="56" fillId="32" borderId="17" xfId="51" applyFont="1" applyFill="1" applyBorder="1" applyAlignment="1">
      <alignment horizontal="center" vertical="center" wrapText="1"/>
      <protection/>
    </xf>
    <xf numFmtId="0" fontId="56" fillId="32" borderId="18" xfId="51" applyFont="1" applyFill="1" applyBorder="1" applyAlignment="1">
      <alignment horizontal="center" vertical="center" wrapText="1"/>
      <protection/>
    </xf>
    <xf numFmtId="0" fontId="56" fillId="32" borderId="12" xfId="51" applyFont="1" applyFill="1" applyBorder="1" applyAlignment="1">
      <alignment horizontal="center" vertical="center" wrapText="1"/>
      <protection/>
    </xf>
    <xf numFmtId="0" fontId="56" fillId="33" borderId="16" xfId="51" applyFont="1" applyFill="1" applyBorder="1" applyAlignment="1">
      <alignment horizontal="center" vertical="top" wrapText="1"/>
      <protection/>
    </xf>
    <xf numFmtId="0" fontId="56" fillId="33" borderId="14" xfId="51" applyFont="1" applyFill="1" applyBorder="1" applyAlignment="1">
      <alignment horizontal="center" vertical="top" wrapText="1"/>
      <protection/>
    </xf>
    <xf numFmtId="0" fontId="56" fillId="33" borderId="13" xfId="51" applyFont="1" applyFill="1" applyBorder="1" applyAlignment="1">
      <alignment horizontal="center" vertical="top" wrapText="1"/>
      <protection/>
    </xf>
    <xf numFmtId="0" fontId="56" fillId="33" borderId="17" xfId="51" applyFont="1" applyFill="1" applyBorder="1" applyAlignment="1">
      <alignment horizontal="center" vertical="top" wrapText="1"/>
      <protection/>
    </xf>
    <xf numFmtId="0" fontId="56" fillId="33" borderId="18" xfId="51" applyFont="1" applyFill="1" applyBorder="1" applyAlignment="1">
      <alignment horizontal="center" vertical="top" wrapText="1"/>
      <protection/>
    </xf>
    <xf numFmtId="0" fontId="56" fillId="33" borderId="12" xfId="51" applyFont="1" applyFill="1" applyBorder="1" applyAlignment="1">
      <alignment horizontal="center" vertical="top" wrapText="1"/>
      <protection/>
    </xf>
    <xf numFmtId="0" fontId="56" fillId="33" borderId="24" xfId="51" applyFont="1" applyFill="1" applyBorder="1" applyAlignment="1">
      <alignment horizontal="center" vertical="top" wrapText="1"/>
      <protection/>
    </xf>
    <xf numFmtId="0" fontId="56" fillId="33" borderId="20" xfId="51" applyFont="1" applyFill="1" applyBorder="1" applyAlignment="1">
      <alignment horizontal="center" vertical="top" wrapText="1"/>
      <protection/>
    </xf>
    <xf numFmtId="0" fontId="56" fillId="33" borderId="25" xfId="51" applyFont="1" applyFill="1" applyBorder="1" applyAlignment="1">
      <alignment horizontal="center" vertical="top" wrapText="1"/>
      <protection/>
    </xf>
    <xf numFmtId="0" fontId="35" fillId="32" borderId="0" xfId="51" applyFont="1" applyFill="1" applyBorder="1" applyAlignment="1" applyProtection="1">
      <alignment horizontal="justify" vertical="center" wrapText="1"/>
      <protection/>
    </xf>
    <xf numFmtId="0" fontId="6" fillId="32" borderId="10" xfId="51" applyFont="1" applyFill="1" applyBorder="1" applyAlignment="1" applyProtection="1">
      <alignment horizontal="left" vertical="top"/>
      <protection/>
    </xf>
    <xf numFmtId="0" fontId="40" fillId="32" borderId="0" xfId="51" applyFont="1" applyFill="1" applyBorder="1" applyAlignment="1">
      <alignment horizontal="left" vertical="center" wrapText="1"/>
      <protection/>
    </xf>
    <xf numFmtId="0" fontId="58" fillId="32" borderId="0" xfId="51" applyFont="1" applyFill="1" applyBorder="1" applyAlignment="1">
      <alignment horizontal="center" vertical="center" wrapText="1"/>
      <protection/>
    </xf>
    <xf numFmtId="0" fontId="28" fillId="32" borderId="24" xfId="51" applyFont="1" applyFill="1" applyBorder="1" applyAlignment="1" applyProtection="1">
      <alignment horizontal="center" vertical="center" wrapText="1"/>
      <protection locked="0"/>
    </xf>
    <xf numFmtId="0" fontId="28" fillId="32" borderId="20" xfId="51" applyFont="1" applyFill="1" applyBorder="1" applyAlignment="1" applyProtection="1">
      <alignment horizontal="center" vertical="center" wrapText="1"/>
      <protection locked="0"/>
    </xf>
    <xf numFmtId="0" fontId="28" fillId="32" borderId="25" xfId="51" applyFont="1" applyFill="1" applyBorder="1" applyAlignment="1" applyProtection="1">
      <alignment horizontal="center" vertical="center" wrapText="1"/>
      <protection locked="0"/>
    </xf>
    <xf numFmtId="166" fontId="0" fillId="32" borderId="17" xfId="51" applyNumberFormat="1" applyFill="1" applyBorder="1" applyAlignment="1" applyProtection="1">
      <alignment horizontal="center" vertical="center" wrapText="1"/>
      <protection locked="0"/>
    </xf>
    <xf numFmtId="166" fontId="0" fillId="32" borderId="18" xfId="51" applyNumberFormat="1" applyFill="1" applyBorder="1" applyAlignment="1" applyProtection="1">
      <alignment horizontal="center" vertical="center" wrapText="1"/>
      <protection locked="0"/>
    </xf>
    <xf numFmtId="166" fontId="0" fillId="32" borderId="12" xfId="51" applyNumberFormat="1" applyFill="1" applyBorder="1" applyAlignment="1" applyProtection="1">
      <alignment horizontal="center" vertical="center" wrapText="1"/>
      <protection locked="0"/>
    </xf>
    <xf numFmtId="0" fontId="0" fillId="32" borderId="17" xfId="51" applyFill="1" applyBorder="1" applyAlignment="1" applyProtection="1">
      <alignment horizontal="center" vertical="center" wrapText="1"/>
      <protection locked="0"/>
    </xf>
    <xf numFmtId="0" fontId="0" fillId="32" borderId="18" xfId="51" applyFill="1" applyBorder="1" applyAlignment="1" applyProtection="1">
      <alignment horizontal="center" vertical="center" wrapText="1"/>
      <protection locked="0"/>
    </xf>
    <xf numFmtId="0" fontId="0" fillId="32" borderId="12" xfId="51" applyFill="1" applyBorder="1" applyAlignment="1" applyProtection="1">
      <alignment horizontal="center" vertical="center" wrapText="1"/>
      <protection locked="0"/>
    </xf>
    <xf numFmtId="0" fontId="0" fillId="32" borderId="17" xfId="51" applyFont="1" applyFill="1" applyBorder="1" applyAlignment="1" applyProtection="1">
      <alignment horizontal="center" vertical="center" wrapText="1"/>
      <protection locked="0"/>
    </xf>
    <xf numFmtId="0" fontId="0" fillId="32" borderId="18" xfId="51" applyFont="1" applyFill="1" applyBorder="1" applyAlignment="1" applyProtection="1">
      <alignment horizontal="center" vertical="center" wrapText="1"/>
      <protection locked="0"/>
    </xf>
    <xf numFmtId="0" fontId="0" fillId="32" borderId="12" xfId="51" applyFont="1" applyFill="1" applyBorder="1" applyAlignment="1" applyProtection="1">
      <alignment horizontal="center" vertical="center" wrapText="1"/>
      <protection locked="0"/>
    </xf>
    <xf numFmtId="0" fontId="0" fillId="30" borderId="14" xfId="51" applyFill="1" applyBorder="1" applyAlignment="1" applyProtection="1">
      <alignment horizontal="left" vertical="top"/>
      <protection/>
    </xf>
    <xf numFmtId="0" fontId="0" fillId="30" borderId="13" xfId="51" applyFill="1" applyBorder="1" applyAlignment="1" applyProtection="1">
      <alignment horizontal="left" vertical="top"/>
      <protection/>
    </xf>
    <xf numFmtId="0" fontId="32" fillId="32" borderId="17" xfId="51" applyFont="1" applyFill="1" applyBorder="1" applyAlignment="1" applyProtection="1">
      <alignment horizontal="center" vertical="center" wrapText="1"/>
      <protection locked="0"/>
    </xf>
    <xf numFmtId="0" fontId="32" fillId="32" borderId="18" xfId="51" applyFont="1" applyFill="1" applyBorder="1" applyAlignment="1" applyProtection="1">
      <alignment horizontal="center" vertical="center" wrapText="1"/>
      <protection locked="0"/>
    </xf>
    <xf numFmtId="0" fontId="32" fillId="32" borderId="12" xfId="51" applyFont="1" applyFill="1" applyBorder="1" applyAlignment="1" applyProtection="1">
      <alignment horizontal="center" vertical="center" wrapText="1"/>
      <protection locked="0"/>
    </xf>
    <xf numFmtId="0" fontId="40" fillId="32" borderId="10" xfId="51" applyFont="1" applyFill="1" applyBorder="1" applyAlignment="1" applyProtection="1">
      <alignment horizontal="left" vertical="center" wrapText="1"/>
      <protection/>
    </xf>
    <xf numFmtId="0" fontId="40" fillId="32" borderId="0" xfId="51" applyFont="1" applyFill="1" applyBorder="1" applyAlignment="1" applyProtection="1">
      <alignment horizontal="left" vertical="center" wrapText="1"/>
      <protection/>
    </xf>
    <xf numFmtId="0" fontId="41" fillId="33" borderId="0" xfId="51" applyFont="1" applyFill="1" applyBorder="1" applyAlignment="1" applyProtection="1">
      <alignment horizontal="center"/>
      <protection/>
    </xf>
    <xf numFmtId="0" fontId="41" fillId="33" borderId="0" xfId="51" applyFont="1" applyFill="1" applyBorder="1" applyAlignment="1" applyProtection="1">
      <alignment horizontal="center" wrapText="1"/>
      <protection/>
    </xf>
    <xf numFmtId="0" fontId="6" fillId="32" borderId="24" xfId="51" applyFont="1" applyFill="1" applyBorder="1" applyAlignment="1" applyProtection="1">
      <alignment horizontal="center" wrapText="1"/>
      <protection locked="0"/>
    </xf>
    <xf numFmtId="0" fontId="6" fillId="32" borderId="20" xfId="51" applyFont="1" applyFill="1" applyBorder="1" applyAlignment="1" applyProtection="1">
      <alignment horizontal="center" wrapText="1"/>
      <protection locked="0"/>
    </xf>
    <xf numFmtId="0" fontId="6" fillId="32" borderId="25" xfId="51" applyFont="1" applyFill="1" applyBorder="1" applyAlignment="1" applyProtection="1">
      <alignment horizontal="center" wrapText="1"/>
      <protection locked="0"/>
    </xf>
    <xf numFmtId="0" fontId="6" fillId="32" borderId="0" xfId="51" applyFont="1" applyFill="1" applyBorder="1" applyAlignment="1">
      <alignment horizontal="left"/>
      <protection/>
    </xf>
    <xf numFmtId="0" fontId="36" fillId="39" borderId="24" xfId="51" applyFont="1" applyFill="1" applyBorder="1" applyAlignment="1" applyProtection="1">
      <alignment horizontal="center" vertical="center" wrapText="1"/>
      <protection/>
    </xf>
    <xf numFmtId="0" fontId="36" fillId="39" borderId="20" xfId="51" applyFont="1" applyFill="1" applyBorder="1" applyAlignment="1" applyProtection="1">
      <alignment horizontal="center" vertical="center" wrapText="1"/>
      <protection/>
    </xf>
    <xf numFmtId="0" fontId="36" fillId="39" borderId="25" xfId="51" applyFont="1" applyFill="1" applyBorder="1" applyAlignment="1" applyProtection="1">
      <alignment horizontal="center" vertical="center" wrapText="1"/>
      <protection/>
    </xf>
    <xf numFmtId="0" fontId="6" fillId="32" borderId="0" xfId="51" applyFont="1" applyFill="1" applyBorder="1" applyAlignment="1" applyProtection="1">
      <alignment horizontal="center" vertical="center" wrapText="1"/>
      <protection/>
    </xf>
    <xf numFmtId="0" fontId="83" fillId="33" borderId="0" xfId="51" applyFont="1" applyFill="1" applyBorder="1" applyAlignment="1" applyProtection="1">
      <alignment horizontal="left" vertical="center"/>
      <protection/>
    </xf>
    <xf numFmtId="0" fontId="6" fillId="32" borderId="0" xfId="51" applyFont="1" applyFill="1" applyBorder="1" applyAlignment="1" applyProtection="1">
      <alignment horizontal="left"/>
      <protection/>
    </xf>
    <xf numFmtId="0" fontId="0" fillId="32" borderId="0" xfId="51" applyFont="1" applyFill="1" applyBorder="1" applyAlignment="1">
      <alignment horizontal="left" vertical="center"/>
      <protection/>
    </xf>
    <xf numFmtId="1" fontId="0" fillId="32" borderId="0" xfId="56" applyNumberFormat="1" applyFont="1" applyFill="1" applyBorder="1" applyAlignment="1">
      <alignment horizontal="center" vertical="center"/>
    </xf>
    <xf numFmtId="0" fontId="0" fillId="32" borderId="0" xfId="51" applyFont="1" applyFill="1" applyBorder="1" applyAlignment="1">
      <alignment horizontal="left" vertical="center" wrapText="1"/>
      <protection/>
    </xf>
    <xf numFmtId="0" fontId="6" fillId="32" borderId="0" xfId="51" applyFont="1" applyFill="1" applyBorder="1" applyAlignment="1" applyProtection="1">
      <alignment horizontal="left" vertical="center"/>
      <protection/>
    </xf>
    <xf numFmtId="0" fontId="6" fillId="0" borderId="24" xfId="51" applyFont="1" applyFill="1" applyBorder="1" applyAlignment="1" applyProtection="1">
      <alignment horizontal="center" vertical="center" wrapText="1"/>
      <protection locked="0"/>
    </xf>
    <xf numFmtId="0" fontId="6" fillId="0" borderId="20" xfId="51" applyFont="1" applyFill="1" applyBorder="1" applyAlignment="1" applyProtection="1">
      <alignment horizontal="center" vertical="center" wrapText="1"/>
      <protection locked="0"/>
    </xf>
    <xf numFmtId="0" fontId="6" fillId="0" borderId="25" xfId="51" applyFont="1" applyFill="1" applyBorder="1" applyAlignment="1" applyProtection="1">
      <alignment horizontal="center" vertical="center" wrapText="1"/>
      <protection locked="0"/>
    </xf>
    <xf numFmtId="0" fontId="6" fillId="32" borderId="10" xfId="51" applyFont="1" applyFill="1" applyBorder="1" applyAlignment="1">
      <alignment horizontal="center" vertical="center" wrapText="1"/>
      <protection/>
    </xf>
    <xf numFmtId="0" fontId="6" fillId="32" borderId="0" xfId="51" applyFont="1" applyFill="1" applyBorder="1" applyAlignment="1">
      <alignment horizontal="left" vertical="center" wrapText="1"/>
      <protection/>
    </xf>
    <xf numFmtId="0" fontId="6" fillId="0" borderId="10" xfId="51" applyFont="1" applyFill="1" applyBorder="1" applyAlignment="1" applyProtection="1">
      <alignment horizontal="left" vertical="top" wrapText="1"/>
      <protection/>
    </xf>
    <xf numFmtId="0" fontId="7" fillId="0" borderId="0" xfId="51" applyFont="1" applyFill="1" applyBorder="1" applyAlignment="1" applyProtection="1">
      <alignment horizontal="center" wrapText="1"/>
      <protection/>
    </xf>
    <xf numFmtId="0" fontId="7" fillId="0" borderId="0" xfId="51" applyFont="1" applyFill="1" applyBorder="1" applyAlignment="1" applyProtection="1">
      <alignment horizontal="center" vertical="center" wrapText="1"/>
      <protection/>
    </xf>
    <xf numFmtId="0" fontId="6" fillId="0" borderId="0" xfId="51" applyFont="1" applyFill="1" applyBorder="1" applyAlignment="1" applyProtection="1">
      <alignment horizontal="left" vertical="top" wrapText="1"/>
      <protection/>
    </xf>
    <xf numFmtId="0" fontId="41" fillId="32" borderId="0" xfId="51" applyFont="1" applyFill="1" applyBorder="1" applyAlignment="1" applyProtection="1">
      <alignment horizontal="right" vertical="center" wrapText="1"/>
      <protection/>
    </xf>
    <xf numFmtId="0" fontId="41" fillId="32" borderId="11" xfId="51" applyFont="1" applyFill="1" applyBorder="1" applyAlignment="1" applyProtection="1">
      <alignment horizontal="right" vertical="center" wrapText="1"/>
      <protection/>
    </xf>
    <xf numFmtId="0" fontId="0" fillId="32" borderId="0" xfId="51" applyFont="1" applyFill="1" applyBorder="1" applyAlignment="1" applyProtection="1">
      <alignment horizontal="center"/>
      <protection/>
    </xf>
    <xf numFmtId="0" fontId="31" fillId="32" borderId="0" xfId="51" applyFont="1" applyFill="1" applyBorder="1" applyAlignment="1" applyProtection="1">
      <alignment horizontal="left" vertical="center"/>
      <protection/>
    </xf>
    <xf numFmtId="0" fontId="6" fillId="0" borderId="14" xfId="51" applyFont="1" applyFill="1" applyBorder="1" applyAlignment="1">
      <alignment horizontal="left" wrapText="1"/>
      <protection/>
    </xf>
    <xf numFmtId="0" fontId="131" fillId="32" borderId="0" xfId="51" applyFont="1" applyFill="1" applyBorder="1" applyAlignment="1">
      <alignment horizontal="justify" vertical="top" wrapText="1"/>
      <protection/>
    </xf>
    <xf numFmtId="0" fontId="39" fillId="32" borderId="0" xfId="51" applyFont="1" applyFill="1" applyBorder="1" applyAlignment="1">
      <alignment horizontal="center"/>
      <protection/>
    </xf>
    <xf numFmtId="0" fontId="39" fillId="32" borderId="0" xfId="51" applyFont="1" applyFill="1" applyBorder="1" applyAlignment="1">
      <alignment horizontal="center" wrapText="1"/>
      <protection/>
    </xf>
    <xf numFmtId="0" fontId="40" fillId="32" borderId="0" xfId="51" applyFont="1" applyFill="1" applyBorder="1" applyAlignment="1" applyProtection="1">
      <alignment horizontal="left" vertical="top" wrapText="1"/>
      <protection/>
    </xf>
    <xf numFmtId="0" fontId="0" fillId="32" borderId="10" xfId="51" applyFont="1" applyFill="1" applyBorder="1" applyAlignment="1" applyProtection="1">
      <alignment horizontal="left" vertical="top" wrapText="1"/>
      <protection/>
    </xf>
    <xf numFmtId="0" fontId="0" fillId="32" borderId="0" xfId="51" applyFont="1" applyFill="1" applyBorder="1" applyAlignment="1">
      <alignment horizontal="left" vertical="top" wrapText="1"/>
      <protection/>
    </xf>
    <xf numFmtId="0" fontId="6" fillId="32" borderId="14" xfId="51" applyFont="1" applyFill="1" applyBorder="1" applyAlignment="1">
      <alignment horizontal="center" wrapText="1"/>
      <protection/>
    </xf>
    <xf numFmtId="0" fontId="39" fillId="0" borderId="0" xfId="51" applyFont="1" applyFill="1" applyBorder="1" applyAlignment="1" applyProtection="1">
      <alignment horizontal="center" vertical="top"/>
      <protection/>
    </xf>
    <xf numFmtId="0" fontId="0" fillId="0" borderId="0" xfId="51" applyFont="1" applyFill="1" applyBorder="1" applyAlignment="1">
      <alignment horizontal="left" vertical="top" wrapText="1"/>
      <protection/>
    </xf>
    <xf numFmtId="0" fontId="40" fillId="32" borderId="0" xfId="51" applyFont="1" applyFill="1" applyBorder="1" applyAlignment="1" applyProtection="1">
      <alignment horizontal="center" vertical="center"/>
      <protection/>
    </xf>
    <xf numFmtId="0" fontId="0" fillId="32" borderId="10" xfId="51" applyFont="1" applyFill="1" applyBorder="1" applyAlignment="1" applyProtection="1">
      <alignment horizontal="left" vertical="center" wrapText="1"/>
      <protection/>
    </xf>
    <xf numFmtId="0" fontId="0" fillId="0" borderId="10" xfId="51" applyFont="1" applyFill="1" applyBorder="1" applyAlignment="1" applyProtection="1">
      <alignment horizontal="left" vertical="center" wrapText="1"/>
      <protection/>
    </xf>
    <xf numFmtId="0" fontId="83" fillId="33" borderId="18" xfId="51" applyFont="1" applyFill="1" applyBorder="1" applyAlignment="1" applyProtection="1">
      <alignment horizontal="left" vertical="center"/>
      <protection/>
    </xf>
    <xf numFmtId="0" fontId="6" fillId="32" borderId="24" xfId="51" applyFont="1" applyFill="1" applyBorder="1" applyAlignment="1" applyProtection="1">
      <alignment horizontal="center" vertical="center" wrapText="1"/>
      <protection locked="0"/>
    </xf>
    <xf numFmtId="0" fontId="6" fillId="32" borderId="20" xfId="51" applyFont="1" applyFill="1" applyBorder="1" applyAlignment="1" applyProtection="1">
      <alignment horizontal="center" vertical="center" wrapText="1"/>
      <protection locked="0"/>
    </xf>
    <xf numFmtId="0" fontId="6" fillId="32" borderId="25" xfId="51" applyFont="1" applyFill="1" applyBorder="1" applyAlignment="1" applyProtection="1">
      <alignment horizontal="center" vertical="center" wrapText="1"/>
      <protection locked="0"/>
    </xf>
    <xf numFmtId="0" fontId="6" fillId="32" borderId="24" xfId="51" applyFont="1" applyFill="1" applyBorder="1" applyAlignment="1" applyProtection="1">
      <alignment horizontal="center" vertical="center"/>
      <protection locked="0"/>
    </xf>
    <xf numFmtId="0" fontId="6" fillId="32" borderId="20" xfId="51" applyFont="1" applyFill="1" applyBorder="1" applyAlignment="1" applyProtection="1">
      <alignment horizontal="center" vertical="center"/>
      <protection locked="0"/>
    </xf>
    <xf numFmtId="0" fontId="6" fillId="32" borderId="25" xfId="51" applyFont="1" applyFill="1" applyBorder="1" applyAlignment="1" applyProtection="1">
      <alignment horizontal="center" vertical="center"/>
      <protection locked="0"/>
    </xf>
    <xf numFmtId="0" fontId="58" fillId="33" borderId="0" xfId="51" applyFont="1" applyFill="1" applyBorder="1" applyAlignment="1" applyProtection="1">
      <alignment horizontal="center" vertical="center"/>
      <protection/>
    </xf>
    <xf numFmtId="0" fontId="0" fillId="0" borderId="0" xfId="51" applyFont="1" applyFill="1" applyBorder="1" applyAlignment="1">
      <alignment horizontal="center" vertical="top"/>
      <protection/>
    </xf>
    <xf numFmtId="0" fontId="0" fillId="32" borderId="0" xfId="0" applyFont="1" applyFill="1" applyBorder="1" applyAlignment="1" applyProtection="1">
      <alignment horizontal="center"/>
      <protection/>
    </xf>
    <xf numFmtId="0" fontId="31" fillId="32" borderId="0" xfId="0" applyFont="1" applyFill="1" applyBorder="1" applyAlignment="1" applyProtection="1">
      <alignment horizontal="left" vertical="top" wrapText="1"/>
      <protection/>
    </xf>
    <xf numFmtId="0" fontId="6" fillId="32" borderId="14" xfId="51" applyFont="1" applyFill="1" applyBorder="1" applyAlignment="1">
      <alignment horizontal="left" wrapText="1"/>
      <protection/>
    </xf>
    <xf numFmtId="0" fontId="0" fillId="0" borderId="0" xfId="51" applyFont="1" applyFill="1" applyBorder="1" applyAlignment="1">
      <alignment horizontal="left" vertical="center" wrapText="1"/>
      <protection/>
    </xf>
    <xf numFmtId="0" fontId="0" fillId="32" borderId="10" xfId="0" applyFont="1" applyFill="1" applyBorder="1" applyAlignment="1" applyProtection="1">
      <alignment horizontal="left" vertical="top" wrapText="1"/>
      <protection/>
    </xf>
    <xf numFmtId="0" fontId="0" fillId="32" borderId="0" xfId="0" applyFont="1" applyFill="1" applyBorder="1" applyAlignment="1" applyProtection="1">
      <alignment horizontal="left" vertical="top" wrapText="1"/>
      <protection/>
    </xf>
    <xf numFmtId="0" fontId="58" fillId="32" borderId="0" xfId="0" applyFont="1" applyFill="1" applyBorder="1" applyAlignment="1" applyProtection="1">
      <alignment horizontal="center" vertical="center"/>
      <protection/>
    </xf>
    <xf numFmtId="0" fontId="6" fillId="32" borderId="24" xfId="0" applyFont="1" applyFill="1" applyBorder="1" applyAlignment="1" applyProtection="1">
      <alignment horizontal="center" vertical="center" wrapText="1"/>
      <protection locked="0"/>
    </xf>
    <xf numFmtId="0" fontId="6" fillId="32" borderId="20" xfId="0" applyFont="1" applyFill="1" applyBorder="1" applyAlignment="1" applyProtection="1">
      <alignment horizontal="center" vertical="center" wrapText="1"/>
      <protection locked="0"/>
    </xf>
    <xf numFmtId="0" fontId="6" fillId="32" borderId="25" xfId="0" applyFont="1" applyFill="1" applyBorder="1" applyAlignment="1" applyProtection="1">
      <alignment horizontal="center" vertical="center" wrapText="1"/>
      <protection locked="0"/>
    </xf>
    <xf numFmtId="0" fontId="41" fillId="32" borderId="24" xfId="51" applyFont="1" applyFill="1" applyBorder="1" applyAlignment="1" applyProtection="1">
      <alignment horizontal="center" vertical="center" wrapText="1"/>
      <protection/>
    </xf>
    <xf numFmtId="0" fontId="41" fillId="32" borderId="20" xfId="51" applyFont="1" applyFill="1" applyBorder="1" applyAlignment="1" applyProtection="1">
      <alignment horizontal="center" vertical="center" wrapText="1"/>
      <protection/>
    </xf>
    <xf numFmtId="0" fontId="41" fillId="32" borderId="25" xfId="51" applyFont="1" applyFill="1" applyBorder="1" applyAlignment="1" applyProtection="1">
      <alignment horizontal="center" vertical="center" wrapText="1"/>
      <protection/>
    </xf>
    <xf numFmtId="0" fontId="6" fillId="32" borderId="24" xfId="0" applyFont="1" applyFill="1" applyBorder="1" applyAlignment="1" applyProtection="1">
      <alignment horizontal="center" vertical="center"/>
      <protection locked="0"/>
    </xf>
    <xf numFmtId="0" fontId="6" fillId="32" borderId="20" xfId="0" applyFont="1" applyFill="1" applyBorder="1" applyAlignment="1" applyProtection="1">
      <alignment horizontal="center" vertical="center"/>
      <protection locked="0"/>
    </xf>
    <xf numFmtId="0" fontId="6" fillId="32" borderId="25" xfId="0" applyFont="1" applyFill="1" applyBorder="1" applyAlignment="1" applyProtection="1">
      <alignment horizontal="center" vertical="center"/>
      <protection locked="0"/>
    </xf>
    <xf numFmtId="0" fontId="6" fillId="32" borderId="0" xfId="0" applyFont="1" applyFill="1" applyBorder="1" applyAlignment="1" applyProtection="1">
      <alignment horizontal="center" vertical="center"/>
      <protection/>
    </xf>
    <xf numFmtId="0" fontId="0" fillId="32" borderId="0" xfId="51" applyFont="1" applyFill="1" applyBorder="1" applyAlignment="1" applyProtection="1">
      <alignment horizontal="left" vertical="top"/>
      <protection/>
    </xf>
    <xf numFmtId="0" fontId="40" fillId="32" borderId="0" xfId="51" applyFont="1" applyFill="1" applyBorder="1" applyAlignment="1" applyProtection="1">
      <alignment horizontal="center" vertical="top"/>
      <protection/>
    </xf>
    <xf numFmtId="0" fontId="0" fillId="32" borderId="0" xfId="51" applyFont="1" applyFill="1" applyBorder="1" applyAlignment="1" applyProtection="1">
      <alignment horizontal="center" vertical="top"/>
      <protection/>
    </xf>
    <xf numFmtId="0" fontId="58"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justify" vertical="center" wrapText="1"/>
      <protection/>
    </xf>
    <xf numFmtId="0" fontId="77" fillId="33" borderId="18" xfId="51" applyFont="1" applyFill="1" applyBorder="1" applyAlignment="1" applyProtection="1">
      <alignment horizontal="left" vertical="center" wrapText="1"/>
      <protection/>
    </xf>
    <xf numFmtId="0" fontId="77" fillId="33" borderId="18" xfId="51" applyFont="1" applyFill="1" applyBorder="1" applyAlignment="1" applyProtection="1">
      <alignment horizontal="left" vertical="center" wrapText="1"/>
      <protection/>
    </xf>
    <xf numFmtId="0" fontId="47" fillId="32" borderId="0" xfId="51" applyFont="1" applyFill="1" applyBorder="1" applyAlignment="1" applyProtection="1">
      <alignment horizontal="left"/>
      <protection/>
    </xf>
    <xf numFmtId="0" fontId="6" fillId="32" borderId="14" xfId="0" applyFont="1" applyFill="1" applyBorder="1" applyAlignment="1" applyProtection="1">
      <alignment horizontal="left" wrapText="1"/>
      <protection/>
    </xf>
    <xf numFmtId="0" fontId="6" fillId="32" borderId="1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32" borderId="0" xfId="51" applyFont="1" applyFill="1" applyBorder="1" applyAlignment="1" applyProtection="1">
      <alignment horizontal="left" vertical="top" wrapText="1"/>
      <protection/>
    </xf>
    <xf numFmtId="0" fontId="41" fillId="32" borderId="0" xfId="51" applyFont="1" applyFill="1" applyBorder="1" applyAlignment="1" applyProtection="1">
      <alignment horizontal="center" vertical="center"/>
      <protection/>
    </xf>
    <xf numFmtId="0" fontId="0" fillId="32" borderId="14" xfId="51" applyFont="1" applyFill="1" applyBorder="1" applyAlignment="1" applyProtection="1">
      <alignment horizontal="left" wrapText="1"/>
      <protection/>
    </xf>
    <xf numFmtId="0" fontId="0" fillId="32" borderId="14" xfId="51" applyFont="1" applyFill="1" applyBorder="1" applyAlignment="1" applyProtection="1">
      <alignment horizontal="center" wrapText="1"/>
      <protection/>
    </xf>
    <xf numFmtId="0" fontId="6" fillId="32" borderId="14" xfId="51" applyFont="1" applyFill="1" applyBorder="1" applyAlignment="1" applyProtection="1">
      <alignment horizontal="center" wrapText="1"/>
      <protection/>
    </xf>
    <xf numFmtId="0" fontId="6" fillId="32" borderId="0" xfId="51" applyFont="1" applyFill="1" applyBorder="1" applyAlignment="1" applyProtection="1">
      <alignment horizontal="center" vertical="center"/>
      <protection/>
    </xf>
    <xf numFmtId="0" fontId="40" fillId="32" borderId="0" xfId="51" applyFont="1" applyFill="1" applyBorder="1" applyAlignment="1" applyProtection="1">
      <alignment horizontal="right" vertical="top"/>
      <protection/>
    </xf>
    <xf numFmtId="0" fontId="41" fillId="32" borderId="24" xfId="51" applyFont="1" applyFill="1" applyBorder="1" applyAlignment="1" applyProtection="1">
      <alignment horizontal="left" vertical="center" wrapText="1"/>
      <protection/>
    </xf>
    <xf numFmtId="0" fontId="41" fillId="32" borderId="20" xfId="51" applyFont="1" applyFill="1" applyBorder="1" applyAlignment="1" applyProtection="1">
      <alignment horizontal="left" vertical="center" wrapText="1"/>
      <protection/>
    </xf>
    <xf numFmtId="0" fontId="41" fillId="32" borderId="25" xfId="51" applyFont="1" applyFill="1" applyBorder="1" applyAlignment="1" applyProtection="1">
      <alignment horizontal="left" vertical="center" wrapText="1"/>
      <protection/>
    </xf>
    <xf numFmtId="0" fontId="39" fillId="32" borderId="0" xfId="51" applyFont="1" applyFill="1" applyBorder="1" applyAlignment="1" applyProtection="1">
      <alignment horizontal="left" vertical="top"/>
      <protection/>
    </xf>
    <xf numFmtId="0" fontId="0" fillId="0" borderId="0" xfId="51" applyFont="1" applyFill="1" applyBorder="1" applyAlignment="1" applyProtection="1">
      <alignment horizontal="left" vertical="top" wrapText="1"/>
      <protection/>
    </xf>
    <xf numFmtId="0" fontId="0" fillId="0" borderId="11" xfId="51" applyFont="1" applyFill="1" applyBorder="1" applyAlignment="1" applyProtection="1">
      <alignment horizontal="left" vertical="top" wrapText="1"/>
      <protection/>
    </xf>
    <xf numFmtId="0" fontId="0" fillId="0" borderId="0" xfId="51" applyFont="1" applyFill="1" applyBorder="1" applyAlignment="1" applyProtection="1">
      <alignment horizontal="left"/>
      <protection/>
    </xf>
    <xf numFmtId="0" fontId="0" fillId="0" borderId="16" xfId="51" applyFill="1" applyBorder="1" applyAlignment="1" applyProtection="1">
      <alignment horizontal="left" vertical="top"/>
      <protection locked="0"/>
    </xf>
    <xf numFmtId="0" fontId="0" fillId="0" borderId="14" xfId="51" applyFill="1" applyBorder="1" applyAlignment="1" applyProtection="1">
      <alignment horizontal="left" vertical="top"/>
      <protection locked="0"/>
    </xf>
    <xf numFmtId="0" fontId="0" fillId="0" borderId="13" xfId="51" applyFill="1" applyBorder="1" applyAlignment="1" applyProtection="1">
      <alignment horizontal="left" vertical="top"/>
      <protection locked="0"/>
    </xf>
    <xf numFmtId="0" fontId="0" fillId="0" borderId="10" xfId="51" applyFill="1" applyBorder="1" applyAlignment="1" applyProtection="1">
      <alignment horizontal="left" vertical="top"/>
      <protection locked="0"/>
    </xf>
    <xf numFmtId="0" fontId="0" fillId="0" borderId="0" xfId="51" applyFill="1" applyBorder="1" applyAlignment="1" applyProtection="1">
      <alignment horizontal="left" vertical="top"/>
      <protection locked="0"/>
    </xf>
    <xf numFmtId="0" fontId="0" fillId="0" borderId="11" xfId="51" applyFill="1" applyBorder="1" applyAlignment="1" applyProtection="1">
      <alignment horizontal="left" vertical="top"/>
      <protection locked="0"/>
    </xf>
    <xf numFmtId="0" fontId="0" fillId="0" borderId="17" xfId="51" applyFill="1" applyBorder="1" applyAlignment="1" applyProtection="1">
      <alignment horizontal="left" vertical="top"/>
      <protection locked="0"/>
    </xf>
    <xf numFmtId="0" fontId="0" fillId="0" borderId="18" xfId="51" applyFill="1" applyBorder="1" applyAlignment="1" applyProtection="1">
      <alignment horizontal="left" vertical="top"/>
      <protection locked="0"/>
    </xf>
    <xf numFmtId="0" fontId="0" fillId="0" borderId="12" xfId="51" applyFill="1" applyBorder="1" applyAlignment="1" applyProtection="1">
      <alignment horizontal="left" vertical="top"/>
      <protection locked="0"/>
    </xf>
    <xf numFmtId="0" fontId="0" fillId="0" borderId="0" xfId="51" applyFont="1" applyFill="1" applyBorder="1" applyAlignment="1" applyProtection="1">
      <alignment horizontal="center" vertical="top" wrapText="1"/>
      <protection/>
    </xf>
    <xf numFmtId="0" fontId="0" fillId="0" borderId="0" xfId="51" applyFont="1" applyFill="1" applyBorder="1" applyAlignment="1" applyProtection="1">
      <alignment horizontal="left" vertical="center" wrapText="1"/>
      <protection/>
    </xf>
    <xf numFmtId="0" fontId="0" fillId="0" borderId="10" xfId="51" applyFont="1" applyFill="1" applyBorder="1" applyAlignment="1" applyProtection="1">
      <alignment horizontal="left" vertical="top" wrapText="1"/>
      <protection/>
    </xf>
    <xf numFmtId="0" fontId="39" fillId="32" borderId="10" xfId="51" applyFont="1" applyFill="1" applyBorder="1" applyAlignment="1" applyProtection="1">
      <alignment horizontal="left" vertical="top"/>
      <protection/>
    </xf>
    <xf numFmtId="0" fontId="39" fillId="32" borderId="0" xfId="51" applyFont="1" applyFill="1" applyBorder="1" applyAlignment="1" applyProtection="1">
      <alignment horizontal="left" vertical="top" wrapText="1"/>
      <protection/>
    </xf>
    <xf numFmtId="0" fontId="6" fillId="0" borderId="0" xfId="51" applyFont="1" applyFill="1" applyBorder="1" applyAlignment="1" applyProtection="1">
      <alignment horizontal="center" vertical="center" wrapText="1"/>
      <protection/>
    </xf>
    <xf numFmtId="0" fontId="47" fillId="0" borderId="0" xfId="51"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31" fillId="0" borderId="0" xfId="0" applyFont="1" applyFill="1" applyBorder="1" applyAlignment="1" applyProtection="1">
      <alignment horizontal="left" vertical="top" wrapText="1"/>
      <protection/>
    </xf>
    <xf numFmtId="0" fontId="6" fillId="32" borderId="14" xfId="51" applyFont="1" applyFill="1" applyBorder="1" applyAlignment="1" applyProtection="1">
      <alignment horizontal="left" wrapText="1"/>
      <protection/>
    </xf>
    <xf numFmtId="0" fontId="50" fillId="32" borderId="24" xfId="51" applyFont="1" applyFill="1" applyBorder="1" applyAlignment="1" applyProtection="1">
      <alignment horizontal="left" vertical="center" wrapText="1"/>
      <protection/>
    </xf>
    <xf numFmtId="0" fontId="50" fillId="32" borderId="20" xfId="51" applyFont="1" applyFill="1" applyBorder="1" applyAlignment="1" applyProtection="1">
      <alignment horizontal="left" vertical="center" wrapText="1"/>
      <protection/>
    </xf>
    <xf numFmtId="0" fontId="50" fillId="32" borderId="25" xfId="51" applyFont="1" applyFill="1" applyBorder="1" applyAlignment="1" applyProtection="1">
      <alignment horizontal="left" vertical="center" wrapText="1"/>
      <protection/>
    </xf>
    <xf numFmtId="49" fontId="50" fillId="32" borderId="0" xfId="51" applyNumberFormat="1" applyFont="1" applyFill="1" applyBorder="1" applyAlignment="1" applyProtection="1">
      <alignment horizontal="center" vertical="center" textRotation="90" wrapText="1"/>
      <protection/>
    </xf>
    <xf numFmtId="49" fontId="50" fillId="32" borderId="42" xfId="51" applyNumberFormat="1" applyFont="1" applyFill="1" applyBorder="1" applyAlignment="1" applyProtection="1">
      <alignment horizontal="center" vertical="center" wrapText="1"/>
      <protection/>
    </xf>
    <xf numFmtId="49" fontId="50" fillId="32" borderId="15" xfId="51" applyNumberFormat="1" applyFont="1" applyFill="1" applyBorder="1" applyAlignment="1" applyProtection="1">
      <alignment horizontal="center" vertical="center" textRotation="90" wrapText="1"/>
      <protection/>
    </xf>
    <xf numFmtId="49" fontId="50" fillId="32" borderId="15" xfId="51" applyNumberFormat="1" applyFont="1" applyFill="1" applyBorder="1" applyAlignment="1" applyProtection="1">
      <alignment horizontal="center" vertical="center" wrapText="1"/>
      <protection/>
    </xf>
    <xf numFmtId="0" fontId="50" fillId="32" borderId="15" xfId="51" applyFont="1" applyFill="1" applyBorder="1" applyAlignment="1" applyProtection="1">
      <alignment vertical="center" wrapText="1"/>
      <protection/>
    </xf>
    <xf numFmtId="49" fontId="50" fillId="32" borderId="46" xfId="51" applyNumberFormat="1" applyFont="1" applyFill="1" applyBorder="1" applyAlignment="1" applyProtection="1">
      <alignment horizontal="center" vertical="center" textRotation="90" wrapText="1"/>
      <protection/>
    </xf>
    <xf numFmtId="49" fontId="50" fillId="32" borderId="42" xfId="51" applyNumberFormat="1" applyFont="1" applyFill="1" applyBorder="1" applyAlignment="1" applyProtection="1">
      <alignment horizontal="center" vertical="center" textRotation="90" wrapText="1"/>
      <protection/>
    </xf>
    <xf numFmtId="0" fontId="50" fillId="32" borderId="15" xfId="51" applyFont="1" applyFill="1" applyBorder="1" applyAlignment="1" applyProtection="1">
      <alignment vertical="center" wrapText="1"/>
      <protection locked="0"/>
    </xf>
    <xf numFmtId="49" fontId="50" fillId="32" borderId="42" xfId="51" applyNumberFormat="1" applyFont="1" applyFill="1" applyBorder="1" applyAlignment="1" applyProtection="1">
      <alignment horizontal="left" vertical="center" wrapText="1"/>
      <protection/>
    </xf>
    <xf numFmtId="49" fontId="50" fillId="32" borderId="15" xfId="51" applyNumberFormat="1" applyFont="1" applyFill="1" applyBorder="1" applyAlignment="1" applyProtection="1">
      <alignment horizontal="left" vertical="center" wrapText="1"/>
      <protection/>
    </xf>
    <xf numFmtId="49" fontId="50" fillId="32" borderId="24" xfId="51" applyNumberFormat="1" applyFont="1" applyFill="1" applyBorder="1" applyAlignment="1" applyProtection="1">
      <alignment horizontal="center" vertical="center" wrapText="1"/>
      <protection/>
    </xf>
    <xf numFmtId="49" fontId="50" fillId="32" borderId="20" xfId="51" applyNumberFormat="1" applyFont="1" applyFill="1" applyBorder="1" applyAlignment="1" applyProtection="1">
      <alignment horizontal="center" vertical="center" wrapText="1"/>
      <protection/>
    </xf>
    <xf numFmtId="49" fontId="50" fillId="32" borderId="25" xfId="51" applyNumberFormat="1" applyFont="1" applyFill="1" applyBorder="1" applyAlignment="1" applyProtection="1">
      <alignment horizontal="center" vertical="center" wrapText="1"/>
      <protection/>
    </xf>
    <xf numFmtId="49" fontId="57" fillId="32" borderId="15" xfId="51" applyNumberFormat="1" applyFont="1" applyFill="1" applyBorder="1" applyAlignment="1" applyProtection="1">
      <alignment horizontal="center" wrapText="1"/>
      <protection/>
    </xf>
    <xf numFmtId="0" fontId="50" fillId="32" borderId="24" xfId="51" applyFont="1" applyFill="1" applyBorder="1" applyAlignment="1" applyProtection="1">
      <alignment horizontal="left" vertical="center" wrapText="1"/>
      <protection locked="0"/>
    </xf>
    <xf numFmtId="0" fontId="50" fillId="32" borderId="20" xfId="51" applyFont="1" applyFill="1" applyBorder="1" applyAlignment="1" applyProtection="1">
      <alignment horizontal="left" vertical="center" wrapText="1"/>
      <protection locked="0"/>
    </xf>
    <xf numFmtId="0" fontId="50" fillId="32" borderId="25" xfId="51" applyFont="1" applyFill="1" applyBorder="1" applyAlignment="1" applyProtection="1">
      <alignment horizontal="left" vertical="center" wrapText="1"/>
      <protection locked="0"/>
    </xf>
    <xf numFmtId="49" fontId="59" fillId="32" borderId="18" xfId="51" applyNumberFormat="1" applyFont="1" applyFill="1" applyBorder="1" applyAlignment="1" applyProtection="1">
      <alignment horizontal="left" wrapText="1"/>
      <protection/>
    </xf>
    <xf numFmtId="49" fontId="50" fillId="32" borderId="17" xfId="51" applyNumberFormat="1" applyFont="1" applyFill="1" applyBorder="1" applyAlignment="1" applyProtection="1">
      <alignment horizontal="center" vertical="center" wrapText="1"/>
      <protection/>
    </xf>
    <xf numFmtId="49" fontId="50" fillId="32" borderId="18" xfId="51" applyNumberFormat="1" applyFont="1" applyFill="1" applyBorder="1" applyAlignment="1" applyProtection="1">
      <alignment horizontal="center" vertical="center" wrapText="1"/>
      <protection/>
    </xf>
    <xf numFmtId="49" fontId="50" fillId="32" borderId="12" xfId="51" applyNumberFormat="1" applyFont="1" applyFill="1" applyBorder="1" applyAlignment="1" applyProtection="1">
      <alignment horizontal="center" vertical="center" wrapText="1"/>
      <protection/>
    </xf>
    <xf numFmtId="0" fontId="7" fillId="32" borderId="0" xfId="0" applyFont="1" applyFill="1" applyBorder="1" applyAlignment="1" applyProtection="1">
      <alignment horizontal="left" vertical="top" wrapText="1"/>
      <protection/>
    </xf>
    <xf numFmtId="0" fontId="48" fillId="32" borderId="15" xfId="51" applyFont="1" applyFill="1" applyBorder="1" applyAlignment="1" applyProtection="1">
      <alignment vertical="center"/>
      <protection/>
    </xf>
    <xf numFmtId="0" fontId="48" fillId="32" borderId="15" xfId="51" applyFont="1" applyFill="1" applyBorder="1" applyAlignment="1" applyProtection="1">
      <alignment vertical="center" wrapText="1"/>
      <protection/>
    </xf>
    <xf numFmtId="0" fontId="50" fillId="32" borderId="15" xfId="51" applyFont="1" applyFill="1" applyBorder="1" applyAlignment="1" applyProtection="1">
      <alignment horizontal="left" vertical="center" wrapText="1"/>
      <protection/>
    </xf>
    <xf numFmtId="0" fontId="7" fillId="32" borderId="0" xfId="51" applyFont="1" applyFill="1" applyBorder="1" applyAlignment="1" applyProtection="1">
      <alignment horizontal="left"/>
      <protection/>
    </xf>
    <xf numFmtId="0" fontId="7" fillId="32" borderId="0" xfId="0" applyFont="1" applyFill="1" applyBorder="1" applyAlignment="1" applyProtection="1">
      <alignment horizontal="left"/>
      <protection/>
    </xf>
    <xf numFmtId="0" fontId="0" fillId="32" borderId="0" xfId="0" applyFont="1" applyFill="1" applyBorder="1" applyAlignment="1" applyProtection="1">
      <alignment horizontal="left" vertical="top"/>
      <protection/>
    </xf>
    <xf numFmtId="0" fontId="0" fillId="32" borderId="11" xfId="0" applyFont="1" applyFill="1" applyBorder="1" applyAlignment="1" applyProtection="1">
      <alignment horizontal="left" vertical="top"/>
      <protection/>
    </xf>
    <xf numFmtId="4" fontId="8" fillId="32" borderId="16" xfId="42" applyNumberFormat="1" applyFont="1" applyFill="1" applyBorder="1" applyAlignment="1" applyProtection="1">
      <alignment horizontal="right" vertical="center" wrapText="1"/>
      <protection locked="0"/>
    </xf>
    <xf numFmtId="4" fontId="8" fillId="32" borderId="14" xfId="42" applyNumberFormat="1" applyFont="1" applyFill="1" applyBorder="1" applyAlignment="1" applyProtection="1">
      <alignment horizontal="right" vertical="center" wrapText="1"/>
      <protection locked="0"/>
    </xf>
    <xf numFmtId="4" fontId="8" fillId="32" borderId="13" xfId="42" applyNumberFormat="1" applyFont="1" applyFill="1" applyBorder="1" applyAlignment="1" applyProtection="1">
      <alignment horizontal="right" vertical="center" wrapText="1"/>
      <protection locked="0"/>
    </xf>
    <xf numFmtId="4" fontId="8" fillId="32" borderId="10" xfId="42" applyNumberFormat="1" applyFont="1" applyFill="1" applyBorder="1" applyAlignment="1" applyProtection="1">
      <alignment horizontal="right" vertical="center" wrapText="1"/>
      <protection locked="0"/>
    </xf>
    <xf numFmtId="4" fontId="8" fillId="32" borderId="0" xfId="42" applyNumberFormat="1" applyFont="1" applyFill="1" applyBorder="1" applyAlignment="1" applyProtection="1">
      <alignment horizontal="right" vertical="center" wrapText="1"/>
      <protection locked="0"/>
    </xf>
    <xf numFmtId="4" fontId="8" fillId="32" borderId="11" xfId="42" applyNumberFormat="1" applyFont="1" applyFill="1" applyBorder="1" applyAlignment="1" applyProtection="1">
      <alignment horizontal="right" vertical="center" wrapText="1"/>
      <protection locked="0"/>
    </xf>
    <xf numFmtId="4" fontId="8" fillId="32" borderId="17" xfId="42" applyNumberFormat="1" applyFont="1" applyFill="1" applyBorder="1" applyAlignment="1" applyProtection="1">
      <alignment horizontal="right" vertical="center" wrapText="1"/>
      <protection locked="0"/>
    </xf>
    <xf numFmtId="4" fontId="8" fillId="32" borderId="18" xfId="42" applyNumberFormat="1" applyFont="1" applyFill="1" applyBorder="1" applyAlignment="1" applyProtection="1">
      <alignment horizontal="right" vertical="center" wrapText="1"/>
      <protection locked="0"/>
    </xf>
    <xf numFmtId="4" fontId="8" fillId="32" borderId="12" xfId="42" applyNumberFormat="1" applyFont="1" applyFill="1" applyBorder="1" applyAlignment="1" applyProtection="1">
      <alignment horizontal="right" vertical="center" wrapText="1"/>
      <protection locked="0"/>
    </xf>
    <xf numFmtId="0" fontId="8" fillId="32" borderId="1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0" fillId="32" borderId="24" xfId="0" applyFont="1" applyFill="1" applyBorder="1" applyAlignment="1" applyProtection="1">
      <alignment horizontal="center" vertical="top"/>
      <protection locked="0"/>
    </xf>
    <xf numFmtId="0" fontId="0" fillId="32" borderId="20" xfId="0" applyFont="1" applyFill="1" applyBorder="1" applyAlignment="1" applyProtection="1">
      <alignment horizontal="center" vertical="top"/>
      <protection locked="0"/>
    </xf>
    <xf numFmtId="0" fontId="0" fillId="32" borderId="25" xfId="0" applyFont="1" applyFill="1" applyBorder="1" applyAlignment="1" applyProtection="1">
      <alignment horizontal="center" vertical="top"/>
      <protection locked="0"/>
    </xf>
    <xf numFmtId="0" fontId="28" fillId="33" borderId="16" xfId="0" applyFont="1" applyFill="1" applyBorder="1" applyAlignment="1" applyProtection="1">
      <alignment horizontal="center" vertical="center" wrapText="1"/>
      <protection/>
    </xf>
    <xf numFmtId="0" fontId="28" fillId="33" borderId="14" xfId="0" applyFont="1" applyFill="1" applyBorder="1" applyAlignment="1" applyProtection="1">
      <alignment horizontal="center" vertical="center" wrapText="1"/>
      <protection/>
    </xf>
    <xf numFmtId="0" fontId="28" fillId="33" borderId="13" xfId="0" applyFont="1" applyFill="1" applyBorder="1" applyAlignment="1" applyProtection="1">
      <alignment horizontal="center" vertical="center" wrapText="1"/>
      <protection/>
    </xf>
    <xf numFmtId="0" fontId="28" fillId="33" borderId="17" xfId="0" applyFont="1" applyFill="1" applyBorder="1" applyAlignment="1" applyProtection="1">
      <alignment horizontal="center" vertical="center" wrapText="1"/>
      <protection/>
    </xf>
    <xf numFmtId="0" fontId="28" fillId="33" borderId="18" xfId="0" applyFont="1" applyFill="1" applyBorder="1" applyAlignment="1" applyProtection="1">
      <alignment horizontal="center" vertical="center" wrapText="1"/>
      <protection/>
    </xf>
    <xf numFmtId="0" fontId="28" fillId="33" borderId="12" xfId="0" applyFont="1" applyFill="1" applyBorder="1" applyAlignment="1" applyProtection="1">
      <alignment horizontal="center" vertical="center" wrapText="1"/>
      <protection/>
    </xf>
    <xf numFmtId="0" fontId="0" fillId="32" borderId="54" xfId="0" applyFont="1" applyFill="1" applyBorder="1" applyAlignment="1" applyProtection="1">
      <alignment horizontal="center" vertical="center" wrapText="1"/>
      <protection locked="0"/>
    </xf>
    <xf numFmtId="0" fontId="0" fillId="32" borderId="55" xfId="0"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xf>
    <xf numFmtId="0" fontId="8" fillId="32" borderId="10" xfId="0" applyFont="1" applyFill="1" applyBorder="1" applyAlignment="1" applyProtection="1">
      <alignment horizontal="left" vertical="center" wrapText="1"/>
      <protection/>
    </xf>
    <xf numFmtId="4" fontId="0" fillId="32" borderId="42" xfId="42" applyNumberFormat="1" applyFont="1" applyFill="1" applyBorder="1" applyAlignment="1" applyProtection="1">
      <alignment horizontal="right" vertical="center" wrapText="1"/>
      <protection/>
    </xf>
    <xf numFmtId="4" fontId="0" fillId="32" borderId="10" xfId="42" applyNumberFormat="1" applyFont="1" applyFill="1" applyBorder="1" applyAlignment="1" applyProtection="1">
      <alignment horizontal="right" vertical="center" wrapText="1"/>
      <protection/>
    </xf>
    <xf numFmtId="4" fontId="0" fillId="32" borderId="0" xfId="42" applyNumberFormat="1" applyFont="1" applyFill="1" applyBorder="1" applyAlignment="1" applyProtection="1">
      <alignment horizontal="right" vertical="center" wrapText="1"/>
      <protection/>
    </xf>
    <xf numFmtId="4" fontId="0" fillId="32" borderId="11" xfId="42" applyNumberFormat="1" applyFont="1" applyFill="1" applyBorder="1" applyAlignment="1" applyProtection="1">
      <alignment horizontal="right" vertical="center" wrapText="1"/>
      <protection/>
    </xf>
    <xf numFmtId="0" fontId="28" fillId="32" borderId="0" xfId="0" applyFont="1" applyFill="1" applyBorder="1" applyAlignment="1" applyProtection="1">
      <alignment horizontal="left"/>
      <protection/>
    </xf>
    <xf numFmtId="167" fontId="28" fillId="32" borderId="0" xfId="42" applyNumberFormat="1" applyFont="1" applyFill="1" applyBorder="1" applyAlignment="1" applyProtection="1">
      <alignment horizontal="center" vertical="center" wrapText="1"/>
      <protection/>
    </xf>
    <xf numFmtId="0" fontId="8" fillId="32" borderId="0" xfId="0" applyFont="1" applyFill="1" applyBorder="1" applyAlignment="1" applyProtection="1">
      <alignment horizontal="left"/>
      <protection/>
    </xf>
    <xf numFmtId="0" fontId="8" fillId="32" borderId="11" xfId="0" applyFont="1" applyFill="1" applyBorder="1" applyAlignment="1" applyProtection="1">
      <alignment horizontal="left"/>
      <protection/>
    </xf>
    <xf numFmtId="0" fontId="28" fillId="32" borderId="24" xfId="0" applyFont="1" applyFill="1" applyBorder="1" applyAlignment="1" applyProtection="1">
      <alignment horizontal="center" vertical="center" wrapText="1"/>
      <protection locked="0"/>
    </xf>
    <xf numFmtId="0" fontId="28" fillId="32" borderId="20" xfId="0" applyFont="1" applyFill="1" applyBorder="1" applyAlignment="1" applyProtection="1">
      <alignment horizontal="center" vertical="center" wrapText="1"/>
      <protection locked="0"/>
    </xf>
    <xf numFmtId="0" fontId="28" fillId="32" borderId="25" xfId="0" applyFont="1" applyFill="1" applyBorder="1" applyAlignment="1" applyProtection="1">
      <alignment horizontal="center" vertical="center" wrapText="1"/>
      <protection locked="0"/>
    </xf>
    <xf numFmtId="0" fontId="0" fillId="32" borderId="10" xfId="0" applyFont="1" applyFill="1" applyBorder="1" applyAlignment="1" applyProtection="1">
      <alignment horizontal="left" vertical="center" wrapText="1"/>
      <protection/>
    </xf>
    <xf numFmtId="0" fontId="0"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protection/>
    </xf>
    <xf numFmtId="0" fontId="6" fillId="32" borderId="15" xfId="0" applyFont="1" applyFill="1" applyBorder="1" applyAlignment="1" applyProtection="1">
      <alignment horizontal="center" vertical="center" wrapText="1"/>
      <protection locked="0"/>
    </xf>
    <xf numFmtId="0" fontId="56" fillId="32" borderId="16" xfId="0" applyFont="1" applyFill="1" applyBorder="1" applyAlignment="1" applyProtection="1">
      <alignment horizontal="center" vertical="center" wrapText="1"/>
      <protection/>
    </xf>
    <xf numFmtId="0" fontId="56" fillId="32" borderId="14" xfId="0" applyFont="1" applyFill="1" applyBorder="1" applyAlignment="1" applyProtection="1">
      <alignment horizontal="center" vertical="center" wrapText="1"/>
      <protection/>
    </xf>
    <xf numFmtId="0" fontId="56" fillId="32" borderId="13" xfId="0" applyFont="1" applyFill="1" applyBorder="1" applyAlignment="1" applyProtection="1">
      <alignment horizontal="center" vertical="center" wrapText="1"/>
      <protection/>
    </xf>
    <xf numFmtId="0" fontId="56" fillId="32" borderId="17" xfId="0" applyFont="1" applyFill="1" applyBorder="1" applyAlignment="1" applyProtection="1">
      <alignment horizontal="center" vertical="center" wrapText="1"/>
      <protection/>
    </xf>
    <xf numFmtId="0" fontId="56" fillId="32" borderId="18" xfId="0" applyFont="1" applyFill="1" applyBorder="1" applyAlignment="1" applyProtection="1">
      <alignment horizontal="center" vertical="center" wrapText="1"/>
      <protection/>
    </xf>
    <xf numFmtId="0" fontId="56" fillId="32" borderId="12" xfId="0" applyFont="1" applyFill="1" applyBorder="1" applyAlignment="1" applyProtection="1">
      <alignment horizontal="center" vertical="center" wrapText="1"/>
      <protection/>
    </xf>
    <xf numFmtId="167" fontId="28" fillId="32" borderId="24" xfId="42" applyNumberFormat="1" applyFont="1" applyFill="1" applyBorder="1" applyAlignment="1" applyProtection="1">
      <alignment horizontal="center" vertical="center" wrapText="1"/>
      <protection locked="0"/>
    </xf>
    <xf numFmtId="167" fontId="28" fillId="32" borderId="20" xfId="42" applyNumberFormat="1" applyFont="1" applyFill="1" applyBorder="1" applyAlignment="1" applyProtection="1">
      <alignment horizontal="center" vertical="center" wrapText="1"/>
      <protection locked="0"/>
    </xf>
    <xf numFmtId="167" fontId="28" fillId="32" borderId="25" xfId="42" applyNumberFormat="1" applyFont="1" applyFill="1" applyBorder="1" applyAlignment="1" applyProtection="1">
      <alignment horizontal="center" vertical="center" wrapText="1"/>
      <protection locked="0"/>
    </xf>
    <xf numFmtId="0" fontId="0" fillId="32" borderId="56"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56" fillId="32" borderId="15" xfId="0" applyFont="1" applyFill="1" applyBorder="1" applyAlignment="1" applyProtection="1">
      <alignment horizontal="center" vertical="top" wrapText="1"/>
      <protection/>
    </xf>
    <xf numFmtId="0" fontId="6" fillId="33" borderId="16"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2" borderId="24" xfId="0" applyFont="1" applyFill="1" applyBorder="1" applyAlignment="1" applyProtection="1">
      <alignment horizontal="center" vertical="center" wrapText="1"/>
      <protection/>
    </xf>
    <xf numFmtId="0" fontId="0" fillId="32" borderId="20" xfId="0" applyFont="1" applyFill="1" applyBorder="1" applyAlignment="1" applyProtection="1">
      <alignment horizontal="center" vertical="center" wrapText="1"/>
      <protection/>
    </xf>
    <xf numFmtId="0" fontId="0" fillId="32" borderId="25"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165" fontId="8" fillId="0" borderId="15" xfId="0" applyNumberFormat="1" applyFont="1" applyFill="1" applyBorder="1" applyAlignment="1" applyProtection="1">
      <alignment horizontal="center" vertical="center"/>
      <protection/>
    </xf>
    <xf numFmtId="0" fontId="8" fillId="0" borderId="24"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wrapText="1"/>
      <protection/>
    </xf>
    <xf numFmtId="4" fontId="8" fillId="0" borderId="24" xfId="0" applyNumberFormat="1" applyFont="1" applyFill="1" applyBorder="1" applyAlignment="1" applyProtection="1">
      <alignment horizontal="right" vertical="center"/>
      <protection locked="0"/>
    </xf>
    <xf numFmtId="4" fontId="8" fillId="0" borderId="20" xfId="0" applyNumberFormat="1" applyFont="1" applyFill="1" applyBorder="1" applyAlignment="1" applyProtection="1">
      <alignment horizontal="right" vertical="center"/>
      <protection locked="0"/>
    </xf>
    <xf numFmtId="4" fontId="8" fillId="0" borderId="25" xfId="0" applyNumberFormat="1" applyFont="1" applyFill="1" applyBorder="1" applyAlignment="1" applyProtection="1">
      <alignment horizontal="right" vertical="center"/>
      <protection locked="0"/>
    </xf>
    <xf numFmtId="4" fontId="39" fillId="0" borderId="15" xfId="51" applyNumberFormat="1" applyFont="1" applyFill="1" applyBorder="1" applyAlignment="1" applyProtection="1">
      <alignment horizontal="right" vertical="center" wrapText="1"/>
      <protection/>
    </xf>
    <xf numFmtId="0" fontId="8" fillId="0" borderId="15" xfId="0" applyFont="1" applyFill="1" applyBorder="1" applyAlignment="1" applyProtection="1">
      <alignment horizontal="left" vertical="center" wrapText="1"/>
      <protection/>
    </xf>
    <xf numFmtId="0" fontId="8" fillId="0" borderId="25" xfId="0" applyFont="1" applyFill="1" applyBorder="1" applyAlignment="1" applyProtection="1">
      <alignment horizontal="left" vertical="center" wrapText="1"/>
      <protection/>
    </xf>
    <xf numFmtId="0" fontId="28" fillId="0" borderId="43" xfId="0" applyFont="1" applyFill="1" applyBorder="1" applyAlignment="1" applyProtection="1">
      <alignment horizontal="center" vertical="center"/>
      <protection/>
    </xf>
    <xf numFmtId="0" fontId="28" fillId="0" borderId="44" xfId="0" applyFont="1" applyFill="1" applyBorder="1" applyAlignment="1" applyProtection="1">
      <alignment horizontal="center" vertical="center"/>
      <protection/>
    </xf>
    <xf numFmtId="0" fontId="28" fillId="0" borderId="45" xfId="0" applyFont="1" applyFill="1" applyBorder="1" applyAlignment="1" applyProtection="1">
      <alignment horizontal="center" vertical="center"/>
      <protection/>
    </xf>
    <xf numFmtId="164" fontId="8" fillId="0" borderId="43" xfId="0" applyNumberFormat="1" applyFont="1" applyFill="1" applyBorder="1" applyAlignment="1" applyProtection="1">
      <alignment horizontal="center"/>
      <protection/>
    </xf>
    <xf numFmtId="164" fontId="8" fillId="0" borderId="44" xfId="0" applyNumberFormat="1" applyFont="1" applyFill="1" applyBorder="1" applyAlignment="1" applyProtection="1">
      <alignment horizontal="center"/>
      <protection/>
    </xf>
    <xf numFmtId="164" fontId="8" fillId="0" borderId="45" xfId="0" applyNumberFormat="1" applyFont="1" applyFill="1" applyBorder="1" applyAlignment="1" applyProtection="1">
      <alignment horizontal="center"/>
      <protection/>
    </xf>
    <xf numFmtId="0" fontId="28" fillId="0" borderId="15"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2" fontId="8" fillId="0" borderId="24" xfId="0" applyNumberFormat="1" applyFont="1" applyFill="1" applyBorder="1" applyAlignment="1" applyProtection="1">
      <alignment horizontal="left" vertical="center" wrapText="1"/>
      <protection/>
    </xf>
    <xf numFmtId="2" fontId="8" fillId="0" borderId="20" xfId="0" applyNumberFormat="1" applyFont="1" applyFill="1" applyBorder="1" applyAlignment="1" applyProtection="1">
      <alignment horizontal="left" vertical="center" wrapText="1"/>
      <protection/>
    </xf>
    <xf numFmtId="4" fontId="0" fillId="32" borderId="24" xfId="42" applyNumberFormat="1" applyFont="1" applyFill="1" applyBorder="1" applyAlignment="1" applyProtection="1">
      <alignment horizontal="right" vertical="center" wrapText="1"/>
      <protection locked="0"/>
    </xf>
    <xf numFmtId="4" fontId="0" fillId="32" borderId="20" xfId="42" applyNumberFormat="1" applyFont="1" applyFill="1" applyBorder="1" applyAlignment="1" applyProtection="1">
      <alignment horizontal="right" vertical="center" wrapText="1"/>
      <protection locked="0"/>
    </xf>
    <xf numFmtId="4" fontId="0" fillId="32" borderId="25" xfId="42" applyNumberFormat="1" applyFont="1" applyFill="1" applyBorder="1" applyAlignment="1" applyProtection="1">
      <alignment horizontal="right" vertical="center" wrapText="1"/>
      <protection locked="0"/>
    </xf>
    <xf numFmtId="4" fontId="28" fillId="32" borderId="24" xfId="0" applyNumberFormat="1" applyFont="1" applyFill="1" applyBorder="1" applyAlignment="1" applyProtection="1">
      <alignment horizontal="center" vertical="center" wrapText="1"/>
      <protection locked="0"/>
    </xf>
    <xf numFmtId="4" fontId="28" fillId="32" borderId="20" xfId="0" applyNumberFormat="1" applyFont="1" applyFill="1" applyBorder="1" applyAlignment="1" applyProtection="1">
      <alignment horizontal="center" vertical="center" wrapText="1"/>
      <protection locked="0"/>
    </xf>
    <xf numFmtId="4" fontId="28" fillId="32" borderId="25" xfId="0" applyNumberFormat="1" applyFont="1" applyFill="1" applyBorder="1" applyAlignment="1" applyProtection="1">
      <alignment horizontal="center" vertical="center" wrapText="1"/>
      <protection locked="0"/>
    </xf>
    <xf numFmtId="0" fontId="2" fillId="32" borderId="24" xfId="0" applyFont="1" applyFill="1" applyBorder="1" applyAlignment="1" applyProtection="1">
      <alignment horizontal="center" vertical="center"/>
      <protection/>
    </xf>
    <xf numFmtId="0" fontId="2" fillId="32" borderId="25" xfId="0" applyFont="1" applyFill="1" applyBorder="1" applyAlignment="1" applyProtection="1">
      <alignment horizontal="center" vertical="center"/>
      <protection/>
    </xf>
    <xf numFmtId="0" fontId="0" fillId="32" borderId="24" xfId="0" applyFont="1" applyFill="1" applyBorder="1" applyAlignment="1" applyProtection="1">
      <alignment horizontal="left" vertical="center" wrapText="1"/>
      <protection locked="0"/>
    </xf>
    <xf numFmtId="0" fontId="0" fillId="32" borderId="20" xfId="0" applyFont="1" applyFill="1" applyBorder="1" applyAlignment="1" applyProtection="1">
      <alignment horizontal="left" vertical="center" wrapText="1"/>
      <protection locked="0"/>
    </xf>
    <xf numFmtId="0" fontId="0" fillId="32" borderId="25" xfId="0" applyFont="1" applyFill="1" applyBorder="1" applyAlignment="1" applyProtection="1">
      <alignment horizontal="left" vertical="center" wrapText="1"/>
      <protection locked="0"/>
    </xf>
    <xf numFmtId="0" fontId="40" fillId="0" borderId="24" xfId="51" applyFont="1" applyFill="1" applyBorder="1" applyAlignment="1" applyProtection="1">
      <alignment horizontal="left" vertical="center" wrapText="1"/>
      <protection/>
    </xf>
    <xf numFmtId="0" fontId="40" fillId="0" borderId="20" xfId="51" applyFont="1" applyFill="1" applyBorder="1" applyAlignment="1" applyProtection="1">
      <alignment horizontal="left" vertical="center" wrapText="1"/>
      <protection/>
    </xf>
    <xf numFmtId="4" fontId="0" fillId="32" borderId="24" xfId="0" applyNumberFormat="1" applyFill="1" applyBorder="1" applyAlignment="1" applyProtection="1">
      <alignment horizontal="right"/>
      <protection locked="0"/>
    </xf>
    <xf numFmtId="4" fontId="0" fillId="32" borderId="20" xfId="0" applyNumberFormat="1" applyFill="1" applyBorder="1" applyAlignment="1" applyProtection="1">
      <alignment horizontal="right"/>
      <protection locked="0"/>
    </xf>
    <xf numFmtId="4" fontId="0" fillId="32" borderId="25" xfId="0" applyNumberFormat="1" applyFill="1" applyBorder="1" applyAlignment="1" applyProtection="1">
      <alignment horizontal="right"/>
      <protection locked="0"/>
    </xf>
    <xf numFmtId="9" fontId="28" fillId="32" borderId="24" xfId="0" applyNumberFormat="1" applyFont="1" applyFill="1" applyBorder="1" applyAlignment="1" applyProtection="1">
      <alignment horizontal="center" vertical="center" wrapText="1"/>
      <protection locked="0"/>
    </xf>
    <xf numFmtId="9" fontId="28" fillId="32" borderId="20" xfId="0" applyNumberFormat="1" applyFont="1" applyFill="1" applyBorder="1" applyAlignment="1" applyProtection="1">
      <alignment horizontal="center" vertical="center" wrapText="1"/>
      <protection locked="0"/>
    </xf>
    <xf numFmtId="9" fontId="28" fillId="32" borderId="25" xfId="0" applyNumberFormat="1" applyFont="1" applyFill="1" applyBorder="1" applyAlignment="1" applyProtection="1">
      <alignment horizontal="center" vertical="center" wrapText="1"/>
      <protection locked="0"/>
    </xf>
    <xf numFmtId="0" fontId="6" fillId="32" borderId="10" xfId="0" applyFont="1" applyFill="1" applyBorder="1" applyAlignment="1" applyProtection="1">
      <alignment horizontal="left" vertical="top"/>
      <protection/>
    </xf>
    <xf numFmtId="0" fontId="0" fillId="32" borderId="16" xfId="0" applyFont="1" applyFill="1" applyBorder="1" applyAlignment="1" applyProtection="1">
      <alignment horizontal="left" vertical="center" wrapText="1"/>
      <protection/>
    </xf>
    <xf numFmtId="0" fontId="0" fillId="32" borderId="13" xfId="0" applyFont="1" applyFill="1" applyBorder="1" applyAlignment="1" applyProtection="1">
      <alignment horizontal="left" vertical="center" wrapText="1"/>
      <protection/>
    </xf>
    <xf numFmtId="4" fontId="6" fillId="32" borderId="15" xfId="0" applyNumberFormat="1" applyFont="1" applyFill="1" applyBorder="1" applyAlignment="1" applyProtection="1">
      <alignment horizontal="right" vertical="center" wrapText="1"/>
      <protection/>
    </xf>
    <xf numFmtId="0" fontId="6" fillId="33"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8" xfId="0" applyFont="1" applyFill="1" applyBorder="1" applyAlignment="1" applyProtection="1">
      <alignment horizontal="justify" vertical="top" wrapText="1"/>
      <protection/>
    </xf>
    <xf numFmtId="0" fontId="0" fillId="32" borderId="10" xfId="0" applyFill="1" applyBorder="1" applyAlignment="1" applyProtection="1">
      <alignment/>
      <protection/>
    </xf>
    <xf numFmtId="0" fontId="0" fillId="32" borderId="0" xfId="0" applyFill="1" applyBorder="1" applyAlignment="1" applyProtection="1">
      <alignment/>
      <protection/>
    </xf>
    <xf numFmtId="4" fontId="0" fillId="32" borderId="24" xfId="42" applyNumberFormat="1" applyFont="1" applyFill="1" applyBorder="1" applyAlignment="1" applyProtection="1">
      <alignment horizontal="right" vertical="center" wrapText="1"/>
      <protection/>
    </xf>
    <xf numFmtId="4" fontId="0" fillId="32" borderId="20" xfId="42" applyNumberFormat="1" applyFont="1" applyFill="1" applyBorder="1" applyAlignment="1" applyProtection="1">
      <alignment horizontal="right" vertical="center" wrapText="1"/>
      <protection/>
    </xf>
    <xf numFmtId="4" fontId="0" fillId="32" borderId="25" xfId="42" applyNumberFormat="1" applyFont="1" applyFill="1" applyBorder="1" applyAlignment="1" applyProtection="1">
      <alignment horizontal="right" vertical="center" wrapText="1"/>
      <protection/>
    </xf>
    <xf numFmtId="0" fontId="6" fillId="33" borderId="15" xfId="0" applyFont="1" applyFill="1" applyBorder="1" applyAlignment="1" applyProtection="1">
      <alignment horizontal="center" vertical="center" wrapText="1"/>
      <protection/>
    </xf>
    <xf numFmtId="4" fontId="125" fillId="32" borderId="24" xfId="42" applyNumberFormat="1" applyFont="1" applyFill="1" applyBorder="1" applyAlignment="1" applyProtection="1">
      <alignment horizontal="right" vertical="center" wrapText="1"/>
      <protection locked="0"/>
    </xf>
    <xf numFmtId="4" fontId="125" fillId="32" borderId="20" xfId="42" applyNumberFormat="1" applyFont="1" applyFill="1" applyBorder="1" applyAlignment="1" applyProtection="1">
      <alignment horizontal="right" vertical="center" wrapText="1"/>
      <protection locked="0"/>
    </xf>
    <xf numFmtId="4" fontId="125" fillId="32" borderId="25" xfId="42" applyNumberFormat="1" applyFont="1" applyFill="1" applyBorder="1" applyAlignment="1" applyProtection="1">
      <alignment horizontal="right" vertical="center" wrapText="1"/>
      <protection locked="0"/>
    </xf>
    <xf numFmtId="4" fontId="0" fillId="32" borderId="10" xfId="42" applyNumberFormat="1" applyFont="1" applyFill="1" applyBorder="1" applyAlignment="1" applyProtection="1">
      <alignment horizontal="right" vertical="center" wrapText="1"/>
      <protection locked="0"/>
    </xf>
    <xf numFmtId="4" fontId="0" fillId="32" borderId="0" xfId="42" applyNumberFormat="1" applyFont="1" applyFill="1" applyBorder="1" applyAlignment="1" applyProtection="1">
      <alignment horizontal="right" vertical="center" wrapText="1"/>
      <protection locked="0"/>
    </xf>
    <xf numFmtId="4" fontId="0" fillId="32" borderId="11" xfId="42" applyNumberFormat="1" applyFont="1" applyFill="1" applyBorder="1" applyAlignment="1" applyProtection="1">
      <alignment horizontal="right" vertical="center" wrapText="1"/>
      <protection locked="0"/>
    </xf>
    <xf numFmtId="0" fontId="31" fillId="32" borderId="0" xfId="0" applyFont="1" applyFill="1" applyBorder="1" applyAlignment="1" applyProtection="1">
      <alignment horizontal="left"/>
      <protection/>
    </xf>
    <xf numFmtId="0" fontId="6" fillId="0" borderId="0" xfId="0" applyFont="1" applyFill="1" applyBorder="1" applyAlignment="1" applyProtection="1">
      <alignment horizontal="left" vertical="center"/>
      <protection/>
    </xf>
    <xf numFmtId="0" fontId="0" fillId="32" borderId="0" xfId="0" applyFont="1" applyFill="1" applyBorder="1" applyAlignment="1" applyProtection="1">
      <alignment horizontal="right" vertical="center" wrapText="1"/>
      <protection/>
    </xf>
    <xf numFmtId="0" fontId="6" fillId="32" borderId="2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protection/>
    </xf>
    <xf numFmtId="0" fontId="33" fillId="32" borderId="0" xfId="0" applyFont="1" applyFill="1" applyBorder="1" applyAlignment="1" applyProtection="1">
      <alignment horizontal="right" vertical="center" wrapText="1"/>
      <protection/>
    </xf>
    <xf numFmtId="0" fontId="6" fillId="32" borderId="16" xfId="0" applyFont="1" applyFill="1" applyBorder="1" applyAlignment="1" applyProtection="1">
      <alignment horizontal="center" vertical="center" wrapText="1"/>
      <protection/>
    </xf>
    <xf numFmtId="0" fontId="6" fillId="32" borderId="14"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6" fillId="32" borderId="17" xfId="0" applyFont="1" applyFill="1" applyBorder="1" applyAlignment="1" applyProtection="1">
      <alignment horizontal="center" vertical="center" wrapText="1"/>
      <protection/>
    </xf>
    <xf numFmtId="0" fontId="6" fillId="32" borderId="18" xfId="0" applyFont="1" applyFill="1" applyBorder="1" applyAlignment="1" applyProtection="1">
      <alignment horizontal="center" vertical="center" wrapText="1"/>
      <protection/>
    </xf>
    <xf numFmtId="0" fontId="6" fillId="32" borderId="12" xfId="0" applyFont="1" applyFill="1" applyBorder="1" applyAlignment="1" applyProtection="1">
      <alignment horizontal="center" vertical="center" wrapText="1"/>
      <protection/>
    </xf>
    <xf numFmtId="4" fontId="39" fillId="0" borderId="24" xfId="51" applyNumberFormat="1" applyFont="1" applyFill="1" applyBorder="1" applyAlignment="1" applyProtection="1">
      <alignment horizontal="center" wrapText="1"/>
      <protection/>
    </xf>
    <xf numFmtId="4" fontId="39" fillId="0" borderId="20" xfId="51" applyNumberFormat="1" applyFont="1" applyFill="1" applyBorder="1" applyAlignment="1" applyProtection="1">
      <alignment horizontal="center" wrapText="1"/>
      <protection/>
    </xf>
    <xf numFmtId="4" fontId="39" fillId="0" borderId="25" xfId="51" applyNumberFormat="1" applyFont="1" applyFill="1" applyBorder="1" applyAlignment="1" applyProtection="1">
      <alignment horizontal="center" wrapText="1"/>
      <protection/>
    </xf>
    <xf numFmtId="0" fontId="39" fillId="0" borderId="24" xfId="51" applyFont="1" applyFill="1" applyBorder="1" applyAlignment="1" applyProtection="1">
      <alignment horizontal="left" vertical="center" wrapText="1"/>
      <protection/>
    </xf>
    <xf numFmtId="0" fontId="39" fillId="0" borderId="20" xfId="51" applyFont="1" applyFill="1" applyBorder="1" applyAlignment="1" applyProtection="1">
      <alignment horizontal="left" vertical="center" wrapText="1"/>
      <protection/>
    </xf>
    <xf numFmtId="0" fontId="39" fillId="0" borderId="18" xfId="51" applyFont="1" applyFill="1" applyBorder="1" applyAlignment="1" applyProtection="1">
      <alignment horizontal="left" vertical="center" wrapText="1"/>
      <protection/>
    </xf>
    <xf numFmtId="0" fontId="39" fillId="0" borderId="25" xfId="51" applyFont="1" applyFill="1" applyBorder="1" applyAlignment="1" applyProtection="1">
      <alignment horizontal="left" vertical="center" wrapText="1"/>
      <protection/>
    </xf>
    <xf numFmtId="165" fontId="8" fillId="0" borderId="46" xfId="0" applyNumberFormat="1"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4" fontId="8" fillId="0" borderId="15" xfId="0" applyNumberFormat="1" applyFont="1" applyFill="1" applyBorder="1" applyAlignment="1" applyProtection="1">
      <alignment horizontal="right" vertical="center"/>
      <protection locked="0"/>
    </xf>
    <xf numFmtId="0" fontId="6" fillId="32" borderId="0" xfId="0" applyFont="1" applyFill="1" applyBorder="1" applyAlignment="1" applyProtection="1">
      <alignment horizontal="justify" vertical="top" wrapText="1"/>
      <protection/>
    </xf>
    <xf numFmtId="0" fontId="6" fillId="32" borderId="24" xfId="0" applyFont="1" applyFill="1" applyBorder="1" applyAlignment="1" applyProtection="1">
      <alignment horizontal="right" vertical="center" wrapText="1"/>
      <protection/>
    </xf>
    <xf numFmtId="0" fontId="6" fillId="32" borderId="20" xfId="0" applyFont="1" applyFill="1" applyBorder="1" applyAlignment="1" applyProtection="1">
      <alignment horizontal="right" vertical="center" wrapText="1"/>
      <protection/>
    </xf>
    <xf numFmtId="0" fontId="6" fillId="32" borderId="25" xfId="0" applyFont="1" applyFill="1" applyBorder="1" applyAlignment="1" applyProtection="1">
      <alignment horizontal="right" vertical="center" wrapText="1"/>
      <protection/>
    </xf>
    <xf numFmtId="0" fontId="0" fillId="32" borderId="24" xfId="0" applyFont="1" applyFill="1" applyBorder="1" applyAlignment="1" applyProtection="1">
      <alignment horizontal="left" vertical="center" wrapText="1"/>
      <protection locked="0"/>
    </xf>
    <xf numFmtId="0" fontId="0" fillId="32" borderId="20" xfId="0" applyFont="1" applyFill="1" applyBorder="1" applyAlignment="1" applyProtection="1">
      <alignment horizontal="left" vertical="center" wrapText="1"/>
      <protection locked="0"/>
    </xf>
    <xf numFmtId="0" fontId="0" fillId="32" borderId="25" xfId="0" applyFont="1" applyFill="1" applyBorder="1" applyAlignment="1" applyProtection="1">
      <alignment horizontal="left" vertical="center" wrapText="1"/>
      <protection locked="0"/>
    </xf>
    <xf numFmtId="4" fontId="39" fillId="0" borderId="24" xfId="51" applyNumberFormat="1" applyFont="1" applyFill="1" applyBorder="1" applyAlignment="1" applyProtection="1">
      <alignment horizontal="right" vertical="center" wrapText="1"/>
      <protection locked="0"/>
    </xf>
    <xf numFmtId="4" fontId="39" fillId="0" borderId="20" xfId="51" applyNumberFormat="1" applyFont="1" applyFill="1" applyBorder="1" applyAlignment="1" applyProtection="1">
      <alignment horizontal="right" vertical="center" wrapText="1"/>
      <protection locked="0"/>
    </xf>
    <xf numFmtId="4" fontId="39" fillId="0" borderId="25" xfId="51" applyNumberFormat="1" applyFont="1" applyFill="1" applyBorder="1" applyAlignment="1" applyProtection="1">
      <alignment horizontal="right" vertical="center" wrapText="1"/>
      <protection locked="0"/>
    </xf>
    <xf numFmtId="164" fontId="8" fillId="0" borderId="57" xfId="0" applyNumberFormat="1" applyFont="1" applyFill="1" applyBorder="1" applyAlignment="1" applyProtection="1">
      <alignment horizontal="center"/>
      <protection/>
    </xf>
    <xf numFmtId="164" fontId="8" fillId="0" borderId="48" xfId="0" applyNumberFormat="1" applyFont="1" applyFill="1" applyBorder="1" applyAlignment="1" applyProtection="1">
      <alignment horizontal="center"/>
      <protection/>
    </xf>
    <xf numFmtId="164" fontId="8" fillId="0" borderId="49" xfId="0" applyNumberFormat="1" applyFont="1" applyFill="1" applyBorder="1" applyAlignment="1" applyProtection="1">
      <alignment horizontal="center"/>
      <protection/>
    </xf>
    <xf numFmtId="164" fontId="8" fillId="0" borderId="50" xfId="0" applyNumberFormat="1" applyFont="1" applyFill="1" applyBorder="1" applyAlignment="1" applyProtection="1">
      <alignment horizontal="center"/>
      <protection/>
    </xf>
    <xf numFmtId="164" fontId="8" fillId="0" borderId="51" xfId="0" applyNumberFormat="1" applyFont="1" applyFill="1" applyBorder="1" applyAlignment="1" applyProtection="1">
      <alignment horizontal="center"/>
      <protection/>
    </xf>
    <xf numFmtId="164" fontId="8" fillId="0" borderId="52" xfId="0" applyNumberFormat="1" applyFont="1" applyFill="1" applyBorder="1" applyAlignment="1" applyProtection="1">
      <alignment horizontal="center"/>
      <protection/>
    </xf>
    <xf numFmtId="164" fontId="8" fillId="0" borderId="53" xfId="0" applyNumberFormat="1" applyFont="1" applyFill="1" applyBorder="1" applyAlignment="1" applyProtection="1">
      <alignment horizontal="center"/>
      <protection/>
    </xf>
    <xf numFmtId="0" fontId="74" fillId="0" borderId="15" xfId="0" applyFont="1" applyBorder="1" applyAlignment="1" applyProtection="1">
      <alignment horizontal="left" vertical="center" wrapText="1"/>
      <protection/>
    </xf>
    <xf numFmtId="0" fontId="7" fillId="32" borderId="10" xfId="0" applyFont="1" applyFill="1" applyBorder="1" applyAlignment="1" applyProtection="1">
      <alignment horizontal="left" vertical="top" wrapText="1"/>
      <protection/>
    </xf>
    <xf numFmtId="0" fontId="74" fillId="0" borderId="24" xfId="0" applyFont="1" applyBorder="1" applyAlignment="1" applyProtection="1">
      <alignment horizontal="justify" vertical="center" wrapText="1"/>
      <protection/>
    </xf>
    <xf numFmtId="0" fontId="74" fillId="0" borderId="20" xfId="0" applyFont="1" applyBorder="1" applyAlignment="1" applyProtection="1">
      <alignment horizontal="justify" vertical="center" wrapText="1"/>
      <protection/>
    </xf>
    <xf numFmtId="0" fontId="74" fillId="0" borderId="25" xfId="0" applyFont="1" applyBorder="1" applyAlignment="1" applyProtection="1">
      <alignment horizontal="justify" vertical="center" wrapText="1"/>
      <protection/>
    </xf>
    <xf numFmtId="0" fontId="74" fillId="32" borderId="15" xfId="0" applyFont="1" applyFill="1" applyBorder="1" applyAlignment="1" applyProtection="1">
      <alignment horizontal="center" vertical="center"/>
      <protection locked="0"/>
    </xf>
    <xf numFmtId="0" fontId="74" fillId="32" borderId="15" xfId="0" applyFont="1" applyFill="1" applyBorder="1" applyAlignment="1" applyProtection="1">
      <alignment horizontal="center" vertical="center" wrapText="1"/>
      <protection locked="0"/>
    </xf>
    <xf numFmtId="0" fontId="7" fillId="32" borderId="17" xfId="0" applyFont="1" applyFill="1" applyBorder="1" applyAlignment="1" applyProtection="1">
      <alignment horizontal="left" vertical="top" wrapText="1"/>
      <protection/>
    </xf>
    <xf numFmtId="0" fontId="7" fillId="32" borderId="18" xfId="0" applyFont="1" applyFill="1" applyBorder="1" applyAlignment="1" applyProtection="1">
      <alignment horizontal="left" vertical="top" wrapText="1"/>
      <protection/>
    </xf>
    <xf numFmtId="0" fontId="8" fillId="32" borderId="10" xfId="0" applyFont="1" applyFill="1" applyBorder="1" applyAlignment="1" applyProtection="1">
      <alignment horizontal="left" vertical="top" wrapText="1"/>
      <protection/>
    </xf>
    <xf numFmtId="0" fontId="8" fillId="32" borderId="0" xfId="0" applyFont="1" applyFill="1" applyBorder="1" applyAlignment="1" applyProtection="1">
      <alignment horizontal="left" vertical="top"/>
      <protection/>
    </xf>
    <xf numFmtId="0" fontId="8" fillId="32" borderId="11" xfId="0" applyFont="1" applyFill="1" applyBorder="1" applyAlignment="1" applyProtection="1">
      <alignment horizontal="left" vertical="top"/>
      <protection/>
    </xf>
    <xf numFmtId="0" fontId="8" fillId="32" borderId="10" xfId="0" applyFont="1" applyFill="1" applyBorder="1" applyAlignment="1" applyProtection="1">
      <alignment horizontal="left" vertical="top"/>
      <protection/>
    </xf>
    <xf numFmtId="0" fontId="74" fillId="32" borderId="24" xfId="0" applyFont="1" applyFill="1" applyBorder="1" applyAlignment="1" applyProtection="1">
      <alignment horizontal="left" vertical="center" wrapText="1"/>
      <protection/>
    </xf>
    <xf numFmtId="0" fontId="74" fillId="32" borderId="20" xfId="0" applyFont="1" applyFill="1" applyBorder="1" applyAlignment="1" applyProtection="1">
      <alignment horizontal="left" vertical="center" wrapText="1"/>
      <protection/>
    </xf>
    <xf numFmtId="0" fontId="74" fillId="32" borderId="25" xfId="0" applyFont="1" applyFill="1" applyBorder="1" applyAlignment="1" applyProtection="1">
      <alignment horizontal="left" vertical="center" wrapText="1"/>
      <protection/>
    </xf>
    <xf numFmtId="0" fontId="6" fillId="32" borderId="0" xfId="0" applyFont="1" applyFill="1" applyBorder="1" applyAlignment="1" applyProtection="1">
      <alignment horizontal="left" vertical="top" wrapText="1"/>
      <protection/>
    </xf>
    <xf numFmtId="0" fontId="6" fillId="32" borderId="11" xfId="0" applyFont="1" applyFill="1" applyBorder="1" applyAlignment="1" applyProtection="1">
      <alignment horizontal="left" vertical="top" wrapText="1"/>
      <protection/>
    </xf>
    <xf numFmtId="0" fontId="74" fillId="32" borderId="24" xfId="0" applyFont="1" applyFill="1" applyBorder="1" applyAlignment="1" applyProtection="1">
      <alignment horizontal="justify" vertical="center" wrapText="1"/>
      <protection/>
    </xf>
    <xf numFmtId="0" fontId="74" fillId="32" borderId="20" xfId="0" applyFont="1" applyFill="1" applyBorder="1" applyAlignment="1" applyProtection="1">
      <alignment horizontal="justify" vertical="center" wrapText="1"/>
      <protection/>
    </xf>
    <xf numFmtId="0" fontId="74" fillId="32" borderId="25"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36" fillId="0" borderId="16" xfId="0" applyFont="1" applyFill="1" applyBorder="1" applyAlignment="1" applyProtection="1">
      <alignment horizontal="center" vertical="center" wrapText="1"/>
      <protection locked="0"/>
    </xf>
    <xf numFmtId="0" fontId="36" fillId="0" borderId="14" xfId="0" applyFont="1" applyFill="1" applyBorder="1" applyAlignment="1" applyProtection="1">
      <alignment horizontal="center" vertical="center" wrapText="1"/>
      <protection locked="0"/>
    </xf>
    <xf numFmtId="0" fontId="36" fillId="0" borderId="13" xfId="0" applyFont="1" applyFill="1" applyBorder="1" applyAlignment="1" applyProtection="1">
      <alignment horizontal="center" vertical="center" wrapText="1"/>
      <protection locked="0"/>
    </xf>
    <xf numFmtId="0" fontId="36" fillId="0" borderId="1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18" xfId="0" applyFont="1" applyFill="1" applyBorder="1" applyAlignment="1" applyProtection="1">
      <alignment horizontal="center" vertical="center" wrapText="1"/>
      <protection locked="0"/>
    </xf>
    <xf numFmtId="0" fontId="36" fillId="0" borderId="12" xfId="0" applyFont="1" applyFill="1" applyBorder="1" applyAlignment="1" applyProtection="1">
      <alignment horizontal="center" vertical="center" wrapText="1"/>
      <protection locked="0"/>
    </xf>
    <xf numFmtId="0" fontId="36" fillId="0" borderId="14" xfId="0" applyFont="1" applyFill="1" applyBorder="1" applyAlignment="1" applyProtection="1">
      <alignment horizontal="left" vertical="center" wrapText="1"/>
      <protection/>
    </xf>
    <xf numFmtId="0" fontId="32" fillId="0" borderId="14" xfId="0" applyFont="1" applyFill="1" applyBorder="1" applyAlignment="1" applyProtection="1">
      <alignment horizontal="left" vertical="center" wrapText="1"/>
      <protection/>
    </xf>
    <xf numFmtId="0" fontId="31" fillId="0" borderId="18" xfId="0" applyFont="1" applyFill="1" applyBorder="1" applyAlignment="1" applyProtection="1">
      <alignment horizontal="left" vertical="center" wrapText="1"/>
      <protection/>
    </xf>
    <xf numFmtId="0" fontId="0" fillId="0" borderId="1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39" fillId="0" borderId="16" xfId="0" applyFont="1" applyFill="1" applyBorder="1" applyAlignment="1" applyProtection="1">
      <alignment horizontal="justify" vertical="center" wrapText="1"/>
      <protection/>
    </xf>
    <xf numFmtId="0" fontId="39" fillId="0" borderId="14" xfId="0" applyFont="1" applyFill="1" applyBorder="1" applyAlignment="1" applyProtection="1">
      <alignment horizontal="justify" vertical="center" wrapText="1"/>
      <protection/>
    </xf>
    <xf numFmtId="0" fontId="39" fillId="0" borderId="13" xfId="0" applyFont="1" applyFill="1" applyBorder="1" applyAlignment="1" applyProtection="1">
      <alignment horizontal="justify" vertical="center" wrapText="1"/>
      <protection/>
    </xf>
    <xf numFmtId="0" fontId="39" fillId="0" borderId="10" xfId="0" applyFont="1" applyFill="1" applyBorder="1" applyAlignment="1" applyProtection="1">
      <alignment horizontal="justify" vertical="center" wrapText="1"/>
      <protection/>
    </xf>
    <xf numFmtId="0" fontId="39" fillId="0" borderId="0" xfId="0" applyFont="1" applyFill="1" applyBorder="1" applyAlignment="1" applyProtection="1">
      <alignment horizontal="justify" vertical="center" wrapText="1"/>
      <protection/>
    </xf>
    <xf numFmtId="0" fontId="39" fillId="0" borderId="11" xfId="0" applyFont="1" applyFill="1" applyBorder="1" applyAlignment="1" applyProtection="1">
      <alignment horizontal="justify" vertical="center" wrapText="1"/>
      <protection/>
    </xf>
    <xf numFmtId="0" fontId="39" fillId="0" borderId="17" xfId="0" applyFont="1" applyFill="1" applyBorder="1" applyAlignment="1" applyProtection="1">
      <alignment horizontal="justify" vertical="center" wrapText="1"/>
      <protection/>
    </xf>
    <xf numFmtId="0" fontId="39" fillId="0" borderId="18" xfId="0" applyFont="1" applyFill="1" applyBorder="1" applyAlignment="1" applyProtection="1">
      <alignment horizontal="justify" vertical="center" wrapText="1"/>
      <protection/>
    </xf>
    <xf numFmtId="0" fontId="39" fillId="0" borderId="12" xfId="0" applyFont="1" applyFill="1" applyBorder="1" applyAlignment="1" applyProtection="1">
      <alignment horizontal="justify" vertical="center" wrapText="1"/>
      <protection/>
    </xf>
    <xf numFmtId="49" fontId="39" fillId="0" borderId="16" xfId="0" applyNumberFormat="1" applyFont="1" applyFill="1" applyBorder="1" applyAlignment="1" applyProtection="1">
      <alignment horizontal="center" vertical="center"/>
      <protection locked="0"/>
    </xf>
    <xf numFmtId="49" fontId="39" fillId="0" borderId="14" xfId="0" applyNumberFormat="1" applyFont="1" applyFill="1" applyBorder="1" applyAlignment="1" applyProtection="1">
      <alignment horizontal="center" vertical="center"/>
      <protection locked="0"/>
    </xf>
    <xf numFmtId="49" fontId="39" fillId="0" borderId="13" xfId="0" applyNumberFormat="1" applyFont="1" applyFill="1" applyBorder="1" applyAlignment="1" applyProtection="1">
      <alignment horizontal="center" vertical="center"/>
      <protection locked="0"/>
    </xf>
    <xf numFmtId="49" fontId="39" fillId="0" borderId="10" xfId="0" applyNumberFormat="1" applyFont="1" applyFill="1" applyBorder="1" applyAlignment="1" applyProtection="1">
      <alignment horizontal="center" vertical="center"/>
      <protection locked="0"/>
    </xf>
    <xf numFmtId="49" fontId="39" fillId="0" borderId="0" xfId="0" applyNumberFormat="1" applyFont="1" applyFill="1" applyBorder="1" applyAlignment="1" applyProtection="1">
      <alignment horizontal="center" vertical="center"/>
      <protection locked="0"/>
    </xf>
    <xf numFmtId="49" fontId="39" fillId="0" borderId="11" xfId="0" applyNumberFormat="1" applyFont="1" applyFill="1" applyBorder="1" applyAlignment="1" applyProtection="1">
      <alignment horizontal="center" vertical="center"/>
      <protection locked="0"/>
    </xf>
    <xf numFmtId="49" fontId="39" fillId="0" borderId="17" xfId="0" applyNumberFormat="1" applyFont="1" applyFill="1" applyBorder="1" applyAlignment="1" applyProtection="1">
      <alignment horizontal="center" vertical="center"/>
      <protection locked="0"/>
    </xf>
    <xf numFmtId="49" fontId="39" fillId="0" borderId="18" xfId="0" applyNumberFormat="1" applyFont="1" applyFill="1" applyBorder="1" applyAlignment="1" applyProtection="1">
      <alignment horizontal="center" vertical="center"/>
      <protection locked="0"/>
    </xf>
    <xf numFmtId="49" fontId="39" fillId="0" borderId="12"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wrapText="1"/>
      <protection/>
    </xf>
    <xf numFmtId="0" fontId="36" fillId="0" borderId="16" xfId="0" applyFont="1" applyFill="1" applyBorder="1" applyAlignment="1" applyProtection="1">
      <alignment horizontal="center" vertical="center" wrapText="1"/>
      <protection/>
    </xf>
    <xf numFmtId="0" fontId="36" fillId="0" borderId="13" xfId="0" applyFont="1" applyFill="1" applyBorder="1" applyAlignment="1" applyProtection="1">
      <alignment horizontal="center" vertical="center" wrapText="1"/>
      <protection/>
    </xf>
    <xf numFmtId="0" fontId="36" fillId="0" borderId="10" xfId="0" applyFont="1" applyFill="1" applyBorder="1" applyAlignment="1" applyProtection="1">
      <alignment horizontal="center" vertical="center" wrapText="1"/>
      <protection/>
    </xf>
    <xf numFmtId="0" fontId="36" fillId="0" borderId="11" xfId="0" applyFont="1" applyFill="1" applyBorder="1" applyAlignment="1" applyProtection="1">
      <alignment horizontal="center" vertical="center" wrapText="1"/>
      <protection/>
    </xf>
    <xf numFmtId="0" fontId="36" fillId="0" borderId="17" xfId="0" applyFont="1" applyFill="1" applyBorder="1" applyAlignment="1" applyProtection="1">
      <alignment horizontal="center" vertical="center" wrapText="1"/>
      <protection/>
    </xf>
    <xf numFmtId="0" fontId="36" fillId="0" borderId="12" xfId="0" applyFont="1" applyFill="1" applyBorder="1" applyAlignment="1" applyProtection="1">
      <alignment horizontal="center" vertical="center" wrapText="1"/>
      <protection/>
    </xf>
    <xf numFmtId="0" fontId="36" fillId="0" borderId="14"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36" fillId="0" borderId="18" xfId="0" applyFont="1" applyFill="1" applyBorder="1" applyAlignment="1" applyProtection="1">
      <alignment horizontal="center" vertical="center" wrapText="1"/>
      <protection/>
    </xf>
    <xf numFmtId="0" fontId="35" fillId="0" borderId="16"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13" xfId="0" applyFont="1" applyFill="1" applyBorder="1" applyAlignment="1" applyProtection="1">
      <alignment horizontal="center" vertical="center" wrapText="1"/>
      <protection/>
    </xf>
    <xf numFmtId="0" fontId="35" fillId="0" borderId="1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17" xfId="0" applyFont="1" applyFill="1" applyBorder="1" applyAlignment="1" applyProtection="1">
      <alignment horizontal="center" vertical="center" wrapText="1"/>
      <protection/>
    </xf>
    <xf numFmtId="0" fontId="35" fillId="0" borderId="18" xfId="0" applyFont="1" applyFill="1" applyBorder="1" applyAlignment="1" applyProtection="1">
      <alignment horizontal="center" vertical="center" wrapText="1"/>
      <protection/>
    </xf>
    <xf numFmtId="0" fontId="35" fillId="0" borderId="12" xfId="0" applyFont="1" applyFill="1" applyBorder="1" applyAlignment="1" applyProtection="1">
      <alignment horizontal="center" vertical="center" wrapText="1"/>
      <protection/>
    </xf>
    <xf numFmtId="0" fontId="37" fillId="0" borderId="16"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37" fillId="0" borderId="13" xfId="0" applyFont="1" applyFill="1" applyBorder="1" applyAlignment="1" applyProtection="1">
      <alignment horizontal="center" vertical="center"/>
      <protection/>
    </xf>
    <xf numFmtId="0" fontId="37" fillId="0" borderId="10"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1" xfId="0" applyFont="1" applyFill="1" applyBorder="1" applyAlignment="1" applyProtection="1">
      <alignment horizontal="center" vertical="center"/>
      <protection/>
    </xf>
    <xf numFmtId="0" fontId="37" fillId="0" borderId="17" xfId="0" applyFont="1" applyFill="1" applyBorder="1" applyAlignment="1" applyProtection="1">
      <alignment horizontal="center" vertical="center"/>
      <protection/>
    </xf>
    <xf numFmtId="0" fontId="37" fillId="0" borderId="18" xfId="0" applyFont="1" applyFill="1" applyBorder="1" applyAlignment="1" applyProtection="1">
      <alignment horizontal="center" vertical="center"/>
      <protection/>
    </xf>
    <xf numFmtId="0" fontId="37" fillId="0" borderId="12" xfId="0" applyFont="1" applyFill="1" applyBorder="1" applyAlignment="1" applyProtection="1">
      <alignment horizontal="center" vertical="center"/>
      <protection/>
    </xf>
    <xf numFmtId="0" fontId="0" fillId="0" borderId="16"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0" fillId="0" borderId="18"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32" fillId="40" borderId="0" xfId="0" applyFont="1" applyFill="1" applyBorder="1" applyAlignment="1" applyProtection="1">
      <alignment horizontal="left" vertical="center" wrapText="1"/>
      <protection/>
    </xf>
    <xf numFmtId="0" fontId="32" fillId="40" borderId="0" xfId="0" applyFont="1" applyFill="1" applyBorder="1" applyAlignment="1" applyProtection="1">
      <alignment horizontal="left" vertical="center"/>
      <protection/>
    </xf>
    <xf numFmtId="0" fontId="0" fillId="0" borderId="0" xfId="0" applyFont="1" applyFill="1" applyBorder="1" applyAlignment="1" applyProtection="1">
      <alignment horizontal="justify" vertical="center"/>
      <protection/>
    </xf>
    <xf numFmtId="0" fontId="32"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vertical="center" wrapText="1"/>
      <protection/>
    </xf>
    <xf numFmtId="0" fontId="41" fillId="0" borderId="0" xfId="51" applyFont="1" applyFill="1" applyBorder="1" applyAlignment="1" applyProtection="1">
      <alignment horizontal="right" vertical="center" wrapText="1"/>
      <protection/>
    </xf>
    <xf numFmtId="0" fontId="41" fillId="0" borderId="11" xfId="51" applyFont="1" applyFill="1" applyBorder="1" applyAlignment="1" applyProtection="1">
      <alignment horizontal="right" vertical="center" wrapText="1"/>
      <protection/>
    </xf>
    <xf numFmtId="0" fontId="41" fillId="0" borderId="24" xfId="51" applyFont="1" applyFill="1" applyBorder="1" applyAlignment="1" applyProtection="1">
      <alignment horizontal="center" vertical="center" wrapText="1"/>
      <protection/>
    </xf>
    <xf numFmtId="0" fontId="41" fillId="0" borderId="20" xfId="51" applyFont="1" applyFill="1" applyBorder="1" applyAlignment="1" applyProtection="1">
      <alignment horizontal="center" vertical="center" wrapText="1"/>
      <protection/>
    </xf>
    <xf numFmtId="0" fontId="41" fillId="0" borderId="25" xfId="51" applyFont="1" applyFill="1" applyBorder="1" applyAlignment="1" applyProtection="1">
      <alignment horizontal="center" vertical="center" wrapText="1"/>
      <protection/>
    </xf>
    <xf numFmtId="0" fontId="37" fillId="0" borderId="24" xfId="0" applyFont="1" applyFill="1" applyBorder="1" applyAlignment="1" applyProtection="1">
      <alignment horizontal="justify" vertical="center" wrapText="1"/>
      <protection/>
    </xf>
    <xf numFmtId="0" fontId="37" fillId="0" borderId="20" xfId="0" applyFont="1" applyFill="1" applyBorder="1" applyAlignment="1" applyProtection="1">
      <alignment horizontal="justify" vertical="center" wrapText="1"/>
      <protection/>
    </xf>
    <xf numFmtId="0" fontId="37" fillId="0" borderId="25" xfId="0" applyFont="1" applyFill="1" applyBorder="1" applyAlignment="1" applyProtection="1">
      <alignment horizontal="justify" vertical="center" wrapText="1"/>
      <protection/>
    </xf>
    <xf numFmtId="0" fontId="36" fillId="0" borderId="24" xfId="0" applyFont="1" applyFill="1" applyBorder="1" applyAlignment="1" applyProtection="1">
      <alignment horizontal="left" vertical="center"/>
      <protection/>
    </xf>
    <xf numFmtId="0" fontId="36" fillId="0" borderId="20" xfId="0" applyFont="1" applyFill="1" applyBorder="1" applyAlignment="1" applyProtection="1">
      <alignment horizontal="left" vertical="center"/>
      <protection/>
    </xf>
    <xf numFmtId="0" fontId="36" fillId="0" borderId="25" xfId="0" applyFont="1" applyFill="1" applyBorder="1" applyAlignment="1" applyProtection="1">
      <alignment horizontal="left" vertical="center"/>
      <protection/>
    </xf>
    <xf numFmtId="0" fontId="0" fillId="0" borderId="0" xfId="0" applyFont="1" applyFill="1" applyAlignment="1" applyProtection="1">
      <alignment horizontal="center" wrapText="1"/>
      <protection/>
    </xf>
    <xf numFmtId="0" fontId="36" fillId="0" borderId="24" xfId="0" applyFont="1" applyFill="1" applyBorder="1" applyAlignment="1" applyProtection="1">
      <alignment horizontal="justify" vertical="center" wrapText="1"/>
      <protection/>
    </xf>
    <xf numFmtId="0" fontId="36" fillId="0" borderId="20" xfId="0" applyFont="1" applyFill="1" applyBorder="1" applyAlignment="1" applyProtection="1">
      <alignment horizontal="justify" vertical="center" wrapText="1"/>
      <protection/>
    </xf>
    <xf numFmtId="0" fontId="36" fillId="0" borderId="25" xfId="0" applyFont="1" applyFill="1" applyBorder="1" applyAlignment="1" applyProtection="1">
      <alignment horizontal="justify" vertical="center" wrapText="1"/>
      <protection/>
    </xf>
    <xf numFmtId="0" fontId="6" fillId="0" borderId="16" xfId="0" applyFont="1" applyFill="1" applyBorder="1" applyAlignment="1" applyProtection="1">
      <alignment horizontal="justify" vertical="center" wrapText="1"/>
      <protection/>
    </xf>
    <xf numFmtId="0" fontId="6" fillId="0" borderId="14"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6" fillId="0" borderId="1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0" fontId="6" fillId="0" borderId="17" xfId="0" applyFont="1" applyFill="1" applyBorder="1" applyAlignment="1" applyProtection="1">
      <alignment horizontal="justify" vertical="center" wrapText="1"/>
      <protection/>
    </xf>
    <xf numFmtId="0" fontId="6" fillId="0" borderId="18"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0" xfId="0" applyFont="1" applyFill="1" applyBorder="1" applyAlignment="1" applyProtection="1" quotePrefix="1">
      <alignment horizontal="justify" vertical="center" wrapText="1"/>
      <protection/>
    </xf>
    <xf numFmtId="0" fontId="0" fillId="0" borderId="29"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39" fillId="0" borderId="16" xfId="0" applyNumberFormat="1" applyFont="1" applyFill="1" applyBorder="1" applyAlignment="1" applyProtection="1">
      <alignment horizontal="center" vertical="center"/>
      <protection locked="0"/>
    </xf>
    <xf numFmtId="0" fontId="39" fillId="0" borderId="14" xfId="0" applyNumberFormat="1" applyFont="1" applyFill="1" applyBorder="1" applyAlignment="1" applyProtection="1">
      <alignment horizontal="center" vertical="center"/>
      <protection locked="0"/>
    </xf>
    <xf numFmtId="0" fontId="39" fillId="0" borderId="13" xfId="0" applyNumberFormat="1" applyFont="1" applyFill="1" applyBorder="1" applyAlignment="1" applyProtection="1">
      <alignment horizontal="center" vertical="center"/>
      <protection locked="0"/>
    </xf>
    <xf numFmtId="0" fontId="39" fillId="0" borderId="10" xfId="0" applyNumberFormat="1" applyFont="1" applyFill="1" applyBorder="1" applyAlignment="1" applyProtection="1">
      <alignment horizontal="center" vertical="center"/>
      <protection locked="0"/>
    </xf>
    <xf numFmtId="0" fontId="39" fillId="0" borderId="0" xfId="0" applyNumberFormat="1" applyFont="1" applyFill="1" applyBorder="1" applyAlignment="1" applyProtection="1">
      <alignment horizontal="center" vertical="center"/>
      <protection locked="0"/>
    </xf>
    <xf numFmtId="0" fontId="39" fillId="0" borderId="11" xfId="0" applyNumberFormat="1" applyFont="1" applyFill="1" applyBorder="1" applyAlignment="1" applyProtection="1">
      <alignment horizontal="center" vertical="center"/>
      <protection locked="0"/>
    </xf>
    <xf numFmtId="0" fontId="39" fillId="0" borderId="17" xfId="0" applyNumberFormat="1" applyFont="1" applyFill="1" applyBorder="1" applyAlignment="1" applyProtection="1">
      <alignment horizontal="center" vertical="center"/>
      <protection locked="0"/>
    </xf>
    <xf numFmtId="0" fontId="39" fillId="0" borderId="18" xfId="0" applyNumberFormat="1" applyFont="1" applyFill="1" applyBorder="1" applyAlignment="1" applyProtection="1">
      <alignment horizontal="center" vertical="center"/>
      <protection locked="0"/>
    </xf>
    <xf numFmtId="0" fontId="39" fillId="0" borderId="12" xfId="0" applyNumberFormat="1" applyFont="1" applyFill="1" applyBorder="1" applyAlignment="1" applyProtection="1">
      <alignment horizontal="center" vertical="center"/>
      <protection locked="0"/>
    </xf>
    <xf numFmtId="0" fontId="41" fillId="0" borderId="24" xfId="51" applyFont="1" applyFill="1" applyBorder="1" applyAlignment="1" applyProtection="1">
      <alignment horizontal="left" vertical="center" wrapText="1"/>
      <protection/>
    </xf>
    <xf numFmtId="0" fontId="41" fillId="0" borderId="20" xfId="51" applyFont="1" applyFill="1" applyBorder="1" applyAlignment="1" applyProtection="1">
      <alignment horizontal="left" vertical="center" wrapText="1"/>
      <protection/>
    </xf>
    <xf numFmtId="0" fontId="41" fillId="0" borderId="25" xfId="51" applyFont="1" applyFill="1" applyBorder="1" applyAlignment="1" applyProtection="1">
      <alignment horizontal="left" vertical="center" wrapText="1"/>
      <protection/>
    </xf>
    <xf numFmtId="2" fontId="36" fillId="0" borderId="16" xfId="0" applyNumberFormat="1" applyFont="1" applyFill="1" applyBorder="1" applyAlignment="1" applyProtection="1">
      <alignment horizontal="left" vertical="center" wrapText="1"/>
      <protection/>
    </xf>
    <xf numFmtId="2" fontId="36" fillId="0" borderId="14" xfId="0" applyNumberFormat="1" applyFont="1" applyFill="1" applyBorder="1" applyAlignment="1" applyProtection="1">
      <alignment horizontal="left" vertical="center" wrapText="1"/>
      <protection/>
    </xf>
    <xf numFmtId="2" fontId="36" fillId="0" borderId="13" xfId="0" applyNumberFormat="1" applyFont="1" applyFill="1" applyBorder="1" applyAlignment="1" applyProtection="1">
      <alignment horizontal="left" vertical="center" wrapText="1"/>
      <protection/>
    </xf>
    <xf numFmtId="2" fontId="36" fillId="0" borderId="10" xfId="0" applyNumberFormat="1" applyFont="1" applyFill="1" applyBorder="1" applyAlignment="1" applyProtection="1">
      <alignment horizontal="left" vertical="center" wrapText="1"/>
      <protection/>
    </xf>
    <xf numFmtId="2" fontId="36" fillId="0" borderId="0" xfId="0" applyNumberFormat="1" applyFont="1" applyFill="1" applyBorder="1" applyAlignment="1" applyProtection="1">
      <alignment horizontal="left" vertical="center" wrapText="1"/>
      <protection/>
    </xf>
    <xf numFmtId="2" fontId="36" fillId="0" borderId="11" xfId="0" applyNumberFormat="1" applyFont="1" applyFill="1" applyBorder="1" applyAlignment="1" applyProtection="1">
      <alignment horizontal="left" vertical="center" wrapText="1"/>
      <protection/>
    </xf>
    <xf numFmtId="2" fontId="36" fillId="0" borderId="17" xfId="0" applyNumberFormat="1" applyFont="1" applyFill="1" applyBorder="1" applyAlignment="1" applyProtection="1">
      <alignment horizontal="left" vertical="center" wrapText="1"/>
      <protection/>
    </xf>
    <xf numFmtId="2" fontId="36" fillId="0" borderId="18" xfId="0" applyNumberFormat="1" applyFont="1" applyFill="1" applyBorder="1" applyAlignment="1" applyProtection="1">
      <alignment horizontal="left" vertical="center" wrapText="1"/>
      <protection/>
    </xf>
    <xf numFmtId="2" fontId="36" fillId="0" borderId="12" xfId="0" applyNumberFormat="1" applyFont="1" applyFill="1" applyBorder="1" applyAlignment="1" applyProtection="1">
      <alignment horizontal="left" vertical="center" wrapText="1"/>
      <protection/>
    </xf>
    <xf numFmtId="0" fontId="2" fillId="32" borderId="0" xfId="0" applyFont="1" applyFill="1" applyBorder="1" applyAlignment="1" applyProtection="1">
      <alignment horizontal="left" vertical="top" wrapText="1"/>
      <protection/>
    </xf>
    <xf numFmtId="0" fontId="0" fillId="32" borderId="16" xfId="0" applyFont="1" applyFill="1" applyBorder="1" applyAlignment="1" applyProtection="1">
      <alignment horizontal="center" wrapText="1"/>
      <protection/>
    </xf>
    <xf numFmtId="0" fontId="0" fillId="32" borderId="14" xfId="0" applyFont="1" applyFill="1" applyBorder="1" applyAlignment="1" applyProtection="1">
      <alignment horizontal="center" wrapText="1"/>
      <protection/>
    </xf>
    <xf numFmtId="0" fontId="0" fillId="32" borderId="13" xfId="0" applyFont="1" applyFill="1" applyBorder="1" applyAlignment="1" applyProtection="1">
      <alignment horizontal="center" wrapText="1"/>
      <protection/>
    </xf>
    <xf numFmtId="0" fontId="0" fillId="32" borderId="17" xfId="0" applyFont="1" applyFill="1" applyBorder="1" applyAlignment="1" applyProtection="1">
      <alignment horizontal="center" wrapText="1"/>
      <protection/>
    </xf>
    <xf numFmtId="0" fontId="0" fillId="32" borderId="18" xfId="0" applyFont="1" applyFill="1" applyBorder="1" applyAlignment="1" applyProtection="1">
      <alignment horizontal="center" wrapText="1"/>
      <protection/>
    </xf>
    <xf numFmtId="0" fontId="0" fillId="32" borderId="12" xfId="0" applyFont="1" applyFill="1" applyBorder="1" applyAlignment="1" applyProtection="1">
      <alignment horizontal="center" wrapText="1"/>
      <protection/>
    </xf>
    <xf numFmtId="0" fontId="7" fillId="32" borderId="14" xfId="0" applyFont="1" applyFill="1" applyBorder="1" applyAlignment="1" applyProtection="1">
      <alignment horizontal="center" vertical="top"/>
      <protection/>
    </xf>
    <xf numFmtId="0" fontId="7" fillId="32" borderId="14" xfId="0" applyFont="1" applyFill="1" applyBorder="1" applyAlignment="1" applyProtection="1">
      <alignment horizontal="center" vertical="center" wrapText="1"/>
      <protection/>
    </xf>
    <xf numFmtId="0" fontId="0" fillId="32" borderId="16" xfId="0" applyFont="1" applyFill="1" applyBorder="1" applyAlignment="1" applyProtection="1">
      <alignment horizontal="center" vertical="center" wrapText="1"/>
      <protection locked="0"/>
    </xf>
    <xf numFmtId="0" fontId="0" fillId="32" borderId="14" xfId="0" applyFont="1" applyFill="1" applyBorder="1" applyAlignment="1" applyProtection="1">
      <alignment horizontal="center" vertical="center" wrapText="1"/>
      <protection locked="0"/>
    </xf>
    <xf numFmtId="0" fontId="0" fillId="32" borderId="13" xfId="0" applyFont="1" applyFill="1" applyBorder="1" applyAlignment="1" applyProtection="1">
      <alignment horizontal="center" vertical="center" wrapText="1"/>
      <protection locked="0"/>
    </xf>
    <xf numFmtId="0" fontId="0" fillId="32" borderId="17" xfId="0" applyFont="1" applyFill="1" applyBorder="1" applyAlignment="1" applyProtection="1">
      <alignment horizontal="center" vertical="center" wrapText="1"/>
      <protection locked="0"/>
    </xf>
    <xf numFmtId="0" fontId="0" fillId="32" borderId="18" xfId="0" applyFont="1" applyFill="1" applyBorder="1" applyAlignment="1" applyProtection="1">
      <alignment horizontal="center" vertical="center" wrapText="1"/>
      <protection locked="0"/>
    </xf>
    <xf numFmtId="0" fontId="0" fillId="32" borderId="12" xfId="0" applyFont="1" applyFill="1" applyBorder="1" applyAlignment="1" applyProtection="1">
      <alignment horizontal="center" vertical="center" wrapText="1"/>
      <protection locked="0"/>
    </xf>
    <xf numFmtId="0" fontId="0" fillId="32" borderId="0" xfId="0" applyNumberFormat="1" applyFont="1" applyFill="1" applyBorder="1" applyAlignment="1" applyProtection="1">
      <alignment horizontal="justify" vertical="top" wrapText="1"/>
      <protection/>
    </xf>
    <xf numFmtId="0" fontId="0" fillId="0" borderId="0" xfId="0" applyFont="1" applyFill="1" applyAlignment="1" applyProtection="1">
      <alignment horizontal="justify" vertical="top" wrapText="1"/>
      <protection/>
    </xf>
    <xf numFmtId="0" fontId="25" fillId="32" borderId="16" xfId="0" applyFont="1" applyFill="1" applyBorder="1" applyAlignment="1" applyProtection="1">
      <alignment horizontal="center" vertical="center" wrapText="1"/>
      <protection locked="0"/>
    </xf>
    <xf numFmtId="0" fontId="25" fillId="32" borderId="14" xfId="0" applyFont="1" applyFill="1" applyBorder="1" applyAlignment="1" applyProtection="1">
      <alignment horizontal="center" vertical="center" wrapText="1"/>
      <protection locked="0"/>
    </xf>
    <xf numFmtId="0" fontId="25" fillId="32" borderId="13" xfId="0" applyFont="1" applyFill="1" applyBorder="1" applyAlignment="1" applyProtection="1">
      <alignment horizontal="center" vertical="center" wrapText="1"/>
      <protection locked="0"/>
    </xf>
    <xf numFmtId="0" fontId="25" fillId="32" borderId="17" xfId="0" applyFont="1" applyFill="1" applyBorder="1" applyAlignment="1" applyProtection="1">
      <alignment horizontal="center" vertical="center" wrapText="1"/>
      <protection locked="0"/>
    </xf>
    <xf numFmtId="0" fontId="25" fillId="32" borderId="18" xfId="0" applyFont="1" applyFill="1" applyBorder="1" applyAlignment="1" applyProtection="1">
      <alignment horizontal="center" vertical="center" wrapText="1"/>
      <protection locked="0"/>
    </xf>
    <xf numFmtId="0" fontId="25" fillId="32" borderId="12"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justify" vertical="top" wrapText="1"/>
      <protection/>
    </xf>
    <xf numFmtId="0" fontId="59" fillId="32" borderId="0" xfId="51" applyFont="1" applyFill="1" applyBorder="1" applyAlignment="1" applyProtection="1">
      <alignment horizontal="left" vertical="center"/>
      <protection/>
    </xf>
    <xf numFmtId="0" fontId="6" fillId="32" borderId="0" xfId="0" applyFont="1" applyFill="1" applyBorder="1" applyAlignment="1" applyProtection="1">
      <alignment/>
      <protection/>
    </xf>
    <xf numFmtId="0" fontId="8" fillId="32" borderId="16" xfId="0" applyFont="1" applyFill="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17" xfId="0" applyFont="1" applyFill="1" applyBorder="1" applyAlignment="1" applyProtection="1">
      <alignment horizontal="center" vertical="center" wrapText="1"/>
      <protection locked="0"/>
    </xf>
    <xf numFmtId="0" fontId="8" fillId="32" borderId="18" xfId="0" applyFont="1" applyFill="1" applyBorder="1" applyAlignment="1" applyProtection="1">
      <alignment horizontal="center" vertical="center" wrapText="1"/>
      <protection locked="0"/>
    </xf>
    <xf numFmtId="0" fontId="8" fillId="32" borderId="12"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protection/>
    </xf>
    <xf numFmtId="0" fontId="0" fillId="32" borderId="24" xfId="0" applyFont="1" applyFill="1" applyBorder="1" applyAlignment="1" applyProtection="1">
      <alignment horizontal="right" vertical="center"/>
      <protection locked="0"/>
    </xf>
    <xf numFmtId="0" fontId="0" fillId="32" borderId="20" xfId="0" applyFont="1" applyFill="1" applyBorder="1" applyAlignment="1" applyProtection="1">
      <alignment horizontal="right" vertical="center"/>
      <protection locked="0"/>
    </xf>
    <xf numFmtId="0" fontId="0" fillId="32" borderId="25" xfId="0" applyFont="1" applyFill="1" applyBorder="1" applyAlignment="1" applyProtection="1">
      <alignment horizontal="right" vertical="center"/>
      <protection locked="0"/>
    </xf>
    <xf numFmtId="0" fontId="25" fillId="32" borderId="0" xfId="0" applyFont="1" applyFill="1" applyBorder="1" applyAlignment="1" applyProtection="1">
      <alignment horizontal="center"/>
      <protection/>
    </xf>
    <xf numFmtId="0" fontId="25" fillId="32" borderId="11" xfId="0" applyFont="1" applyFill="1" applyBorder="1" applyAlignment="1" applyProtection="1">
      <alignment horizontal="center"/>
      <protection/>
    </xf>
    <xf numFmtId="0" fontId="25" fillId="32" borderId="24" xfId="0" applyFont="1" applyFill="1" applyBorder="1" applyAlignment="1" applyProtection="1">
      <alignment horizontal="right" vertical="center"/>
      <protection locked="0"/>
    </xf>
    <xf numFmtId="0" fontId="25" fillId="32" borderId="20" xfId="0" applyFont="1" applyFill="1" applyBorder="1" applyAlignment="1" applyProtection="1">
      <alignment horizontal="right" vertical="center"/>
      <protection locked="0"/>
    </xf>
    <xf numFmtId="0" fontId="25" fillId="32" borderId="25" xfId="0" applyFont="1" applyFill="1" applyBorder="1" applyAlignment="1" applyProtection="1">
      <alignment horizontal="right" vertical="center"/>
      <protection locked="0"/>
    </xf>
    <xf numFmtId="0" fontId="6" fillId="0" borderId="14" xfId="0" applyFont="1" applyBorder="1" applyAlignment="1" applyProtection="1">
      <alignment horizontal="center" wrapText="1"/>
      <protection/>
    </xf>
    <xf numFmtId="0" fontId="25" fillId="32" borderId="0" xfId="0" applyFont="1" applyFill="1" applyBorder="1" applyAlignment="1" applyProtection="1">
      <alignment horizontal="justify" vertical="center"/>
      <protection/>
    </xf>
    <xf numFmtId="0" fontId="25" fillId="32" borderId="0" xfId="0" applyFont="1" applyFill="1" applyBorder="1" applyAlignment="1" applyProtection="1">
      <alignment horizontal="left" vertical="top" wrapText="1"/>
      <protection/>
    </xf>
    <xf numFmtId="0" fontId="0" fillId="32" borderId="0" xfId="0" applyFont="1" applyFill="1" applyBorder="1" applyAlignment="1" applyProtection="1">
      <alignment horizontal="center" wrapText="1"/>
      <protection/>
    </xf>
    <xf numFmtId="0" fontId="0" fillId="32" borderId="11" xfId="0" applyFont="1" applyFill="1" applyBorder="1" applyAlignment="1" applyProtection="1">
      <alignment horizontal="center" wrapText="1"/>
      <protection/>
    </xf>
    <xf numFmtId="0" fontId="7" fillId="32" borderId="14" xfId="51" applyFont="1" applyFill="1" applyBorder="1" applyAlignment="1" applyProtection="1">
      <alignment horizontal="center" vertical="top" wrapText="1"/>
      <protection/>
    </xf>
    <xf numFmtId="0" fontId="91" fillId="32" borderId="14" xfId="51" applyFont="1" applyFill="1" applyBorder="1" applyAlignment="1" applyProtection="1">
      <alignment horizontal="center" vertical="top" wrapText="1"/>
      <protection/>
    </xf>
    <xf numFmtId="0" fontId="0" fillId="32" borderId="24" xfId="51" applyFont="1" applyFill="1" applyBorder="1" applyAlignment="1" applyProtection="1">
      <alignment horizontal="center" wrapText="1"/>
      <protection/>
    </xf>
    <xf numFmtId="0" fontId="0" fillId="32" borderId="20" xfId="51" applyFont="1" applyFill="1" applyBorder="1" applyAlignment="1" applyProtection="1">
      <alignment horizontal="center" wrapText="1"/>
      <protection/>
    </xf>
    <xf numFmtId="0" fontId="0" fillId="32" borderId="25" xfId="51" applyFont="1" applyFill="1" applyBorder="1" applyAlignment="1" applyProtection="1">
      <alignment horizontal="center" wrapText="1"/>
      <protection/>
    </xf>
    <xf numFmtId="0" fontId="91" fillId="32" borderId="14" xfId="51" applyFont="1" applyFill="1" applyBorder="1" applyAlignment="1" applyProtection="1">
      <alignment horizontal="center" wrapText="1"/>
      <protection/>
    </xf>
    <xf numFmtId="0" fontId="7" fillId="32" borderId="0" xfId="51" applyFont="1" applyFill="1" applyBorder="1" applyAlignment="1" applyProtection="1">
      <alignment horizontal="justify" vertical="top" wrapText="1"/>
      <protection/>
    </xf>
    <xf numFmtId="0" fontId="0" fillId="32" borderId="24" xfId="51" applyFont="1" applyFill="1" applyBorder="1" applyAlignment="1" applyProtection="1">
      <alignment horizontal="justify"/>
      <protection locked="0"/>
    </xf>
    <xf numFmtId="0" fontId="0" fillId="32" borderId="20" xfId="51" applyFont="1" applyFill="1" applyBorder="1" applyAlignment="1" applyProtection="1">
      <alignment horizontal="justify"/>
      <protection locked="0"/>
    </xf>
    <xf numFmtId="0" fontId="0" fillId="32" borderId="25" xfId="51" applyFont="1" applyFill="1" applyBorder="1" applyAlignment="1" applyProtection="1">
      <alignment horizontal="justify"/>
      <protection locked="0"/>
    </xf>
    <xf numFmtId="0" fontId="8" fillId="32" borderId="0" xfId="51" applyFont="1" applyFill="1" applyBorder="1" applyAlignment="1" applyProtection="1">
      <alignment horizontal="justify" wrapText="1"/>
      <protection/>
    </xf>
    <xf numFmtId="0" fontId="8" fillId="0" borderId="0" xfId="51" applyNumberFormat="1" applyFont="1" applyFill="1" applyBorder="1" applyAlignment="1" applyProtection="1">
      <alignment horizontal="justify" vertical="top" wrapText="1"/>
      <protection/>
    </xf>
    <xf numFmtId="0" fontId="0" fillId="32" borderId="16" xfId="51" applyFont="1" applyFill="1" applyBorder="1" applyAlignment="1" applyProtection="1">
      <alignment horizontal="center"/>
      <protection locked="0"/>
    </xf>
    <xf numFmtId="0" fontId="0" fillId="32" borderId="14" xfId="51" applyFont="1" applyFill="1" applyBorder="1" applyAlignment="1" applyProtection="1">
      <alignment horizontal="center"/>
      <protection locked="0"/>
    </xf>
    <xf numFmtId="0" fontId="0" fillId="32" borderId="13" xfId="51" applyFont="1" applyFill="1" applyBorder="1" applyAlignment="1" applyProtection="1">
      <alignment horizontal="center"/>
      <protection locked="0"/>
    </xf>
    <xf numFmtId="0" fontId="0" fillId="32" borderId="10" xfId="51" applyFont="1" applyFill="1" applyBorder="1" applyAlignment="1" applyProtection="1">
      <alignment horizontal="center"/>
      <protection locked="0"/>
    </xf>
    <xf numFmtId="0" fontId="0" fillId="32" borderId="0" xfId="51" applyFont="1" applyFill="1" applyBorder="1" applyAlignment="1" applyProtection="1">
      <alignment horizontal="center"/>
      <protection locked="0"/>
    </xf>
    <xf numFmtId="0" fontId="0" fillId="32" borderId="11" xfId="51" applyFont="1" applyFill="1" applyBorder="1" applyAlignment="1" applyProtection="1">
      <alignment horizontal="center"/>
      <protection locked="0"/>
    </xf>
    <xf numFmtId="0" fontId="0" fillId="32" borderId="17" xfId="51" applyFont="1" applyFill="1" applyBorder="1" applyAlignment="1" applyProtection="1">
      <alignment horizontal="center"/>
      <protection locked="0"/>
    </xf>
    <xf numFmtId="0" fontId="0" fillId="32" borderId="18" xfId="51" applyFont="1" applyFill="1" applyBorder="1" applyAlignment="1" applyProtection="1">
      <alignment horizontal="center"/>
      <protection locked="0"/>
    </xf>
    <xf numFmtId="0" fontId="0" fillId="32" borderId="12" xfId="51" applyFont="1" applyFill="1" applyBorder="1" applyAlignment="1" applyProtection="1">
      <alignment horizontal="center"/>
      <protection locked="0"/>
    </xf>
    <xf numFmtId="0" fontId="0" fillId="32" borderId="16" xfId="51" applyFont="1" applyFill="1" applyBorder="1" applyAlignment="1" applyProtection="1">
      <alignment horizontal="center"/>
      <protection/>
    </xf>
    <xf numFmtId="0" fontId="0" fillId="32" borderId="14" xfId="51" applyFont="1" applyFill="1" applyBorder="1" applyAlignment="1" applyProtection="1">
      <alignment horizontal="center"/>
      <protection/>
    </xf>
    <xf numFmtId="0" fontId="0" fillId="32" borderId="13" xfId="51" applyFont="1" applyFill="1" applyBorder="1" applyAlignment="1" applyProtection="1">
      <alignment horizontal="center"/>
      <protection/>
    </xf>
    <xf numFmtId="0" fontId="0" fillId="32" borderId="10" xfId="51" applyFont="1" applyFill="1" applyBorder="1" applyAlignment="1" applyProtection="1">
      <alignment horizontal="center"/>
      <protection/>
    </xf>
    <xf numFmtId="0" fontId="0" fillId="32" borderId="11" xfId="51" applyFont="1" applyFill="1" applyBorder="1" applyAlignment="1" applyProtection="1">
      <alignment horizontal="center"/>
      <protection/>
    </xf>
    <xf numFmtId="0" fontId="0" fillId="32" borderId="17" xfId="51" applyFont="1" applyFill="1" applyBorder="1" applyAlignment="1" applyProtection="1">
      <alignment horizontal="center"/>
      <protection/>
    </xf>
    <xf numFmtId="0" fontId="0" fillId="32" borderId="18" xfId="51" applyFont="1" applyFill="1" applyBorder="1" applyAlignment="1" applyProtection="1">
      <alignment horizontal="center"/>
      <protection/>
    </xf>
    <xf numFmtId="0" fontId="0" fillId="32" borderId="12" xfId="51" applyFont="1" applyFill="1" applyBorder="1" applyAlignment="1" applyProtection="1">
      <alignment horizontal="center"/>
      <protection/>
    </xf>
    <xf numFmtId="0" fontId="7" fillId="32" borderId="14" xfId="51" applyFont="1" applyFill="1" applyBorder="1" applyAlignment="1" applyProtection="1">
      <alignment horizontal="center" wrapText="1"/>
      <protection/>
    </xf>
    <xf numFmtId="0" fontId="8" fillId="32" borderId="18" xfId="51" applyFont="1" applyFill="1" applyBorder="1" applyAlignment="1" applyProtection="1">
      <alignment horizontal="justify" vertical="justify" wrapText="1"/>
      <protection/>
    </xf>
    <xf numFmtId="0" fontId="0" fillId="32" borderId="16" xfId="51" applyFont="1" applyFill="1" applyBorder="1" applyAlignment="1" applyProtection="1">
      <alignment horizontal="justify"/>
      <protection locked="0"/>
    </xf>
    <xf numFmtId="0" fontId="0" fillId="32" borderId="14" xfId="51" applyFont="1" applyFill="1" applyBorder="1" applyAlignment="1" applyProtection="1">
      <alignment horizontal="justify"/>
      <protection locked="0"/>
    </xf>
    <xf numFmtId="0" fontId="0" fillId="32" borderId="13" xfId="51" applyFont="1" applyFill="1" applyBorder="1" applyAlignment="1" applyProtection="1">
      <alignment horizontal="justify"/>
      <protection locked="0"/>
    </xf>
    <xf numFmtId="0" fontId="0" fillId="32" borderId="17" xfId="51" applyFont="1" applyFill="1" applyBorder="1" applyAlignment="1" applyProtection="1">
      <alignment horizontal="justify"/>
      <protection locked="0"/>
    </xf>
    <xf numFmtId="0" fontId="0" fillId="32" borderId="18" xfId="51" applyFont="1" applyFill="1" applyBorder="1" applyAlignment="1" applyProtection="1">
      <alignment horizontal="justify"/>
      <protection locked="0"/>
    </xf>
    <xf numFmtId="0" fontId="0" fillId="32" borderId="12" xfId="51" applyFont="1" applyFill="1" applyBorder="1" applyAlignment="1" applyProtection="1">
      <alignment horizontal="justify"/>
      <protection locked="0"/>
    </xf>
    <xf numFmtId="0" fontId="8" fillId="32" borderId="18" xfId="51" applyFont="1" applyFill="1" applyBorder="1" applyAlignment="1" applyProtection="1">
      <alignment horizontal="center" wrapText="1"/>
      <protection/>
    </xf>
    <xf numFmtId="0" fontId="28" fillId="32" borderId="0" xfId="51" applyFont="1" applyFill="1" applyBorder="1" applyAlignment="1" applyProtection="1">
      <alignment horizontal="justify" vertical="justify" wrapText="1"/>
      <protection/>
    </xf>
    <xf numFmtId="0" fontId="8" fillId="32" borderId="18" xfId="51" applyFont="1" applyFill="1" applyBorder="1" applyAlignment="1" applyProtection="1">
      <alignment horizontal="left" wrapText="1"/>
      <protection/>
    </xf>
    <xf numFmtId="0" fontId="32" fillId="32" borderId="18" xfId="51" applyFont="1" applyFill="1" applyBorder="1" applyAlignment="1" applyProtection="1">
      <alignment horizontal="right"/>
      <protection/>
    </xf>
    <xf numFmtId="0" fontId="36" fillId="0" borderId="0" xfId="51" applyFont="1" applyFill="1" applyBorder="1" applyAlignment="1" applyProtection="1">
      <alignment horizontal="left"/>
      <protection/>
    </xf>
    <xf numFmtId="0" fontId="6" fillId="32" borderId="24" xfId="51" applyFont="1" applyFill="1" applyBorder="1" applyAlignment="1" applyProtection="1">
      <alignment horizontal="center"/>
      <protection/>
    </xf>
    <xf numFmtId="0" fontId="6" fillId="32" borderId="20" xfId="51" applyFont="1" applyFill="1" applyBorder="1" applyAlignment="1" applyProtection="1">
      <alignment horizontal="center"/>
      <protection/>
    </xf>
    <xf numFmtId="0" fontId="6" fillId="32" borderId="25" xfId="51" applyFont="1" applyFill="1" applyBorder="1" applyAlignment="1" applyProtection="1">
      <alignment horizontal="center"/>
      <protection/>
    </xf>
    <xf numFmtId="0" fontId="0" fillId="32" borderId="14" xfId="51" applyFont="1" applyFill="1" applyBorder="1" applyAlignment="1" applyProtection="1">
      <alignment/>
      <protection/>
    </xf>
    <xf numFmtId="0" fontId="67" fillId="32" borderId="0" xfId="51" applyFont="1" applyFill="1" applyBorder="1" applyAlignment="1" applyProtection="1">
      <alignment horizontal="center"/>
      <protection/>
    </xf>
    <xf numFmtId="0" fontId="7" fillId="32" borderId="0" xfId="51" applyFont="1" applyFill="1" applyBorder="1" applyAlignment="1" applyProtection="1">
      <alignment horizontal="center"/>
      <protection/>
    </xf>
    <xf numFmtId="49" fontId="2" fillId="32" borderId="24" xfId="51" applyNumberFormat="1" applyFont="1" applyFill="1" applyBorder="1" applyAlignment="1" applyProtection="1">
      <alignment horizontal="center" vertical="center" wrapText="1"/>
      <protection locked="0"/>
    </xf>
    <xf numFmtId="49" fontId="2" fillId="32" borderId="20" xfId="51" applyNumberFormat="1" applyFont="1" applyFill="1" applyBorder="1" applyAlignment="1" applyProtection="1">
      <alignment horizontal="center" vertical="center" wrapText="1"/>
      <protection locked="0"/>
    </xf>
    <xf numFmtId="49" fontId="2" fillId="32" borderId="25" xfId="51" applyNumberFormat="1" applyFont="1" applyFill="1" applyBorder="1" applyAlignment="1" applyProtection="1">
      <alignment horizontal="center" vertical="center" wrapText="1"/>
      <protection locked="0"/>
    </xf>
    <xf numFmtId="49" fontId="2" fillId="32" borderId="58" xfId="51" applyNumberFormat="1" applyFont="1" applyFill="1" applyBorder="1" applyAlignment="1" applyProtection="1">
      <alignment horizontal="center" vertical="center" wrapText="1"/>
      <protection locked="0"/>
    </xf>
    <xf numFmtId="49" fontId="2" fillId="32" borderId="59" xfId="51" applyNumberFormat="1" applyFont="1" applyFill="1" applyBorder="1" applyAlignment="1" applyProtection="1">
      <alignment horizontal="center" vertical="center" wrapText="1"/>
      <protection locked="0"/>
    </xf>
    <xf numFmtId="49" fontId="2" fillId="32" borderId="60" xfId="51" applyNumberFormat="1" applyFont="1" applyFill="1" applyBorder="1" applyAlignment="1" applyProtection="1">
      <alignment horizontal="center" vertical="center" wrapText="1"/>
      <protection locked="0"/>
    </xf>
    <xf numFmtId="0" fontId="2" fillId="32" borderId="61" xfId="51" applyFont="1" applyFill="1" applyBorder="1" applyAlignment="1" applyProtection="1">
      <alignment horizontal="center"/>
      <protection/>
    </xf>
    <xf numFmtId="0" fontId="2" fillId="32" borderId="62" xfId="51" applyFont="1" applyFill="1" applyBorder="1" applyAlignment="1" applyProtection="1">
      <alignment horizontal="center"/>
      <protection/>
    </xf>
    <xf numFmtId="0" fontId="2" fillId="32" borderId="63" xfId="51" applyFont="1" applyFill="1" applyBorder="1" applyAlignment="1" applyProtection="1">
      <alignment horizontal="center"/>
      <protection/>
    </xf>
    <xf numFmtId="0" fontId="9" fillId="32" borderId="64" xfId="51" applyFont="1" applyFill="1" applyBorder="1" applyAlignment="1" applyProtection="1">
      <alignment horizontal="center" vertical="center" wrapText="1"/>
      <protection/>
    </xf>
    <xf numFmtId="0" fontId="9" fillId="32" borderId="26" xfId="51" applyFont="1" applyFill="1" applyBorder="1" applyAlignment="1" applyProtection="1">
      <alignment horizontal="center" vertical="center" wrapText="1"/>
      <protection/>
    </xf>
    <xf numFmtId="0" fontId="9" fillId="32" borderId="65" xfId="51" applyFont="1" applyFill="1" applyBorder="1" applyAlignment="1" applyProtection="1">
      <alignment horizontal="center" vertical="center" wrapText="1"/>
      <protection/>
    </xf>
    <xf numFmtId="0" fontId="9" fillId="32" borderId="10" xfId="51" applyFont="1" applyFill="1" applyBorder="1" applyAlignment="1" applyProtection="1">
      <alignment horizontal="center" vertical="center" wrapText="1"/>
      <protection/>
    </xf>
    <xf numFmtId="0" fontId="9" fillId="32" borderId="0" xfId="51" applyFont="1" applyFill="1" applyBorder="1" applyAlignment="1" applyProtection="1">
      <alignment horizontal="center" vertical="center" wrapText="1"/>
      <protection/>
    </xf>
    <xf numFmtId="0" fontId="9" fillId="32" borderId="11" xfId="51" applyFont="1" applyFill="1" applyBorder="1" applyAlignment="1" applyProtection="1">
      <alignment horizontal="center" vertical="center" wrapText="1"/>
      <protection/>
    </xf>
    <xf numFmtId="0" fontId="9" fillId="32" borderId="17" xfId="51" applyFont="1" applyFill="1" applyBorder="1" applyAlignment="1" applyProtection="1">
      <alignment horizontal="center" vertical="center" wrapText="1"/>
      <protection/>
    </xf>
    <xf numFmtId="0" fontId="9" fillId="32" borderId="18" xfId="51" applyFont="1" applyFill="1" applyBorder="1" applyAlignment="1" applyProtection="1">
      <alignment horizontal="center" vertical="center" wrapText="1"/>
      <protection/>
    </xf>
    <xf numFmtId="0" fontId="9" fillId="32" borderId="12" xfId="51" applyFont="1" applyFill="1" applyBorder="1" applyAlignment="1" applyProtection="1">
      <alignment horizontal="center" vertical="center" wrapText="1"/>
      <protection/>
    </xf>
    <xf numFmtId="49" fontId="6" fillId="32" borderId="66" xfId="51" applyNumberFormat="1" applyFont="1" applyFill="1" applyBorder="1" applyAlignment="1" applyProtection="1">
      <alignment horizontal="center" vertical="center"/>
      <protection/>
    </xf>
    <xf numFmtId="49" fontId="6" fillId="32" borderId="67" xfId="51" applyNumberFormat="1" applyFont="1" applyFill="1" applyBorder="1" applyAlignment="1" applyProtection="1">
      <alignment horizontal="center" vertical="center"/>
      <protection/>
    </xf>
    <xf numFmtId="49" fontId="6" fillId="32" borderId="68" xfId="51" applyNumberFormat="1" applyFont="1" applyFill="1" applyBorder="1" applyAlignment="1" applyProtection="1">
      <alignment horizontal="center" vertical="center"/>
      <protection/>
    </xf>
    <xf numFmtId="49" fontId="2" fillId="32" borderId="61" xfId="51" applyNumberFormat="1" applyFont="1" applyFill="1" applyBorder="1" applyAlignment="1" applyProtection="1">
      <alignment horizontal="center" vertical="center" wrapText="1"/>
      <protection locked="0"/>
    </xf>
    <xf numFmtId="49" fontId="2" fillId="32" borderId="62" xfId="51" applyNumberFormat="1" applyFont="1" applyFill="1" applyBorder="1" applyAlignment="1" applyProtection="1">
      <alignment horizontal="center" vertical="center" wrapText="1"/>
      <protection locked="0"/>
    </xf>
    <xf numFmtId="49" fontId="2" fillId="32" borderId="63" xfId="51" applyNumberFormat="1" applyFont="1" applyFill="1" applyBorder="1" applyAlignment="1" applyProtection="1">
      <alignment horizontal="center" vertical="center" wrapText="1"/>
      <protection locked="0"/>
    </xf>
    <xf numFmtId="0" fontId="36" fillId="32" borderId="0" xfId="51" applyFont="1" applyFill="1" applyBorder="1" applyAlignment="1" applyProtection="1">
      <alignment horizontal="left"/>
      <protection/>
    </xf>
    <xf numFmtId="0" fontId="2" fillId="32" borderId="38" xfId="51" applyFont="1" applyFill="1" applyBorder="1" applyAlignment="1" applyProtection="1">
      <alignment horizontal="center" vertical="center"/>
      <protection/>
    </xf>
    <xf numFmtId="0" fontId="2" fillId="32" borderId="39" xfId="51" applyFont="1" applyFill="1" applyBorder="1" applyAlignment="1" applyProtection="1">
      <alignment horizontal="center" vertical="center"/>
      <protection/>
    </xf>
    <xf numFmtId="0" fontId="2" fillId="32" borderId="37" xfId="51" applyFont="1" applyFill="1" applyBorder="1" applyAlignment="1" applyProtection="1">
      <alignment horizontal="center" vertical="center" wrapText="1"/>
      <protection/>
    </xf>
    <xf numFmtId="0" fontId="2" fillId="32" borderId="15" xfId="51" applyFont="1" applyFill="1" applyBorder="1" applyAlignment="1" applyProtection="1">
      <alignment horizontal="center" vertical="center" wrapText="1"/>
      <protection/>
    </xf>
    <xf numFmtId="0" fontId="2" fillId="32" borderId="64" xfId="51" applyFont="1" applyFill="1" applyBorder="1" applyAlignment="1" applyProtection="1">
      <alignment horizontal="center" vertical="center" wrapText="1"/>
      <protection/>
    </xf>
    <xf numFmtId="0" fontId="2" fillId="32" borderId="26" xfId="51" applyFont="1" applyFill="1" applyBorder="1" applyAlignment="1" applyProtection="1">
      <alignment horizontal="center" vertical="center" wrapText="1"/>
      <protection/>
    </xf>
    <xf numFmtId="0" fontId="2" fillId="32" borderId="65" xfId="51" applyFont="1" applyFill="1" applyBorder="1" applyAlignment="1" applyProtection="1">
      <alignment horizontal="center" vertical="center" wrapText="1"/>
      <protection/>
    </xf>
    <xf numFmtId="0" fontId="2" fillId="32" borderId="10" xfId="51" applyFont="1" applyFill="1" applyBorder="1" applyAlignment="1" applyProtection="1">
      <alignment horizontal="center" vertical="center" wrapText="1"/>
      <protection/>
    </xf>
    <xf numFmtId="0" fontId="2" fillId="32" borderId="0" xfId="51" applyFont="1" applyFill="1" applyBorder="1" applyAlignment="1" applyProtection="1">
      <alignment horizontal="center" vertical="center" wrapText="1"/>
      <protection/>
    </xf>
    <xf numFmtId="0" fontId="2" fillId="32" borderId="11" xfId="51" applyFont="1" applyFill="1" applyBorder="1" applyAlignment="1" applyProtection="1">
      <alignment horizontal="center" vertical="center" wrapText="1"/>
      <protection/>
    </xf>
    <xf numFmtId="0" fontId="2" fillId="32" borderId="17" xfId="51" applyFont="1" applyFill="1" applyBorder="1" applyAlignment="1" applyProtection="1">
      <alignment horizontal="center" vertical="center" wrapText="1"/>
      <protection/>
    </xf>
    <xf numFmtId="0" fontId="2" fillId="32" borderId="18" xfId="51" applyFont="1" applyFill="1" applyBorder="1" applyAlignment="1" applyProtection="1">
      <alignment horizontal="center" vertical="center" wrapText="1"/>
      <protection/>
    </xf>
    <xf numFmtId="0" fontId="2" fillId="32" borderId="12" xfId="51" applyFont="1" applyFill="1" applyBorder="1" applyAlignment="1" applyProtection="1">
      <alignment horizontal="center" vertical="center" wrapText="1"/>
      <protection/>
    </xf>
    <xf numFmtId="0" fontId="2" fillId="32" borderId="69" xfId="51" applyFont="1" applyFill="1" applyBorder="1" applyAlignment="1" applyProtection="1">
      <alignment horizontal="center" vertical="center" wrapText="1"/>
      <protection/>
    </xf>
    <xf numFmtId="0" fontId="2" fillId="32" borderId="70" xfId="51" applyFont="1" applyFill="1" applyBorder="1" applyAlignment="1" applyProtection="1">
      <alignment horizontal="center" vertical="center" wrapText="1"/>
      <protection/>
    </xf>
    <xf numFmtId="0" fontId="2" fillId="32" borderId="71" xfId="51" applyFont="1" applyFill="1" applyBorder="1" applyAlignment="1" applyProtection="1">
      <alignment horizontal="center" vertical="center" wrapText="1"/>
      <protection/>
    </xf>
    <xf numFmtId="0" fontId="7" fillId="0" borderId="0" xfId="51" applyFont="1" applyBorder="1" applyAlignment="1" applyProtection="1">
      <alignment horizontal="left" vertical="center" wrapText="1"/>
      <protection/>
    </xf>
    <xf numFmtId="49" fontId="0" fillId="32" borderId="0" xfId="51" applyNumberFormat="1" applyFill="1" applyBorder="1" applyAlignment="1" applyProtection="1">
      <alignment horizontal="center"/>
      <protection/>
    </xf>
    <xf numFmtId="49" fontId="7" fillId="32" borderId="0" xfId="51" applyNumberFormat="1" applyFont="1" applyFill="1" applyBorder="1" applyAlignment="1" applyProtection="1">
      <alignment horizontal="center" vertical="top" wrapText="1"/>
      <protection/>
    </xf>
    <xf numFmtId="49" fontId="0" fillId="32" borderId="72" xfId="51" applyNumberFormat="1" applyFill="1" applyBorder="1" applyAlignment="1" applyProtection="1">
      <alignment horizontal="left" vertical="center" wrapText="1"/>
      <protection locked="0"/>
    </xf>
    <xf numFmtId="49" fontId="0" fillId="32" borderId="73" xfId="51" applyNumberFormat="1" applyFill="1" applyBorder="1" applyAlignment="1" applyProtection="1">
      <alignment horizontal="left" vertical="center" wrapText="1"/>
      <protection locked="0"/>
    </xf>
    <xf numFmtId="49" fontId="0" fillId="32" borderId="74" xfId="51" applyNumberFormat="1" applyFill="1" applyBorder="1" applyAlignment="1" applyProtection="1">
      <alignment horizontal="left" vertical="center" wrapText="1"/>
      <protection locked="0"/>
    </xf>
    <xf numFmtId="49" fontId="0" fillId="32" borderId="75" xfId="51" applyNumberFormat="1" applyFill="1" applyBorder="1" applyAlignment="1" applyProtection="1">
      <alignment horizontal="left" vertical="center" wrapText="1"/>
      <protection locked="0"/>
    </xf>
    <xf numFmtId="49" fontId="0" fillId="32" borderId="72" xfId="51" applyNumberFormat="1" applyFill="1" applyBorder="1" applyAlignment="1" applyProtection="1">
      <alignment horizontal="left" wrapText="1"/>
      <protection/>
    </xf>
    <xf numFmtId="49" fontId="0" fillId="32" borderId="26" xfId="51" applyNumberFormat="1" applyFill="1" applyBorder="1" applyAlignment="1" applyProtection="1">
      <alignment horizontal="left" wrapText="1"/>
      <protection/>
    </xf>
    <xf numFmtId="49" fontId="0" fillId="32" borderId="73" xfId="51" applyNumberFormat="1" applyFill="1" applyBorder="1" applyAlignment="1" applyProtection="1">
      <alignment horizontal="left" wrapText="1"/>
      <protection/>
    </xf>
    <xf numFmtId="49" fontId="0" fillId="32" borderId="74" xfId="51" applyNumberFormat="1" applyFill="1" applyBorder="1" applyAlignment="1" applyProtection="1">
      <alignment horizontal="left" wrapText="1"/>
      <protection/>
    </xf>
    <xf numFmtId="49" fontId="0" fillId="32" borderId="76" xfId="51" applyNumberFormat="1" applyFill="1" applyBorder="1" applyAlignment="1" applyProtection="1">
      <alignment horizontal="left" wrapText="1"/>
      <protection/>
    </xf>
    <xf numFmtId="49" fontId="0" fillId="32" borderId="75" xfId="51" applyNumberFormat="1" applyFill="1" applyBorder="1" applyAlignment="1" applyProtection="1">
      <alignment horizontal="left" wrapText="1"/>
      <protection/>
    </xf>
    <xf numFmtId="49" fontId="7" fillId="32" borderId="0" xfId="51" applyNumberFormat="1" applyFont="1" applyFill="1" applyBorder="1" applyAlignment="1" applyProtection="1">
      <alignment horizontal="center"/>
      <protection/>
    </xf>
    <xf numFmtId="49" fontId="7" fillId="32" borderId="26" xfId="51" applyNumberFormat="1" applyFont="1" applyFill="1" applyBorder="1" applyAlignment="1" applyProtection="1">
      <alignment horizontal="center" vertical="top" wrapText="1"/>
      <protection/>
    </xf>
    <xf numFmtId="0" fontId="6" fillId="32" borderId="0" xfId="51" applyFont="1" applyFill="1" applyBorder="1" applyAlignment="1" applyProtection="1">
      <alignment horizontal="left" vertical="top" wrapText="1"/>
      <protection/>
    </xf>
    <xf numFmtId="0" fontId="6" fillId="32" borderId="0" xfId="51" applyFont="1" applyFill="1" applyBorder="1" applyAlignment="1" applyProtection="1">
      <alignment horizontal="center" vertical="top"/>
      <protection/>
    </xf>
    <xf numFmtId="0" fontId="0" fillId="32" borderId="40" xfId="51" applyFont="1" applyFill="1" applyBorder="1" applyAlignment="1" applyProtection="1">
      <alignment horizontal="center" vertical="center" wrapText="1"/>
      <protection locked="0"/>
    </xf>
    <xf numFmtId="0" fontId="0" fillId="32" borderId="41" xfId="51" applyFont="1" applyFill="1" applyBorder="1" applyAlignment="1" applyProtection="1">
      <alignment horizontal="center" vertical="center" wrapText="1"/>
      <protection locked="0"/>
    </xf>
    <xf numFmtId="4" fontId="63" fillId="32" borderId="16" xfId="51" applyNumberFormat="1" applyFont="1" applyFill="1" applyBorder="1" applyAlignment="1" applyProtection="1">
      <alignment horizontal="center" vertical="center" wrapText="1"/>
      <protection/>
    </xf>
    <xf numFmtId="4" fontId="63" fillId="32" borderId="14" xfId="51" applyNumberFormat="1" applyFont="1" applyFill="1" applyBorder="1" applyAlignment="1" applyProtection="1">
      <alignment horizontal="center" vertical="center" wrapText="1"/>
      <protection/>
    </xf>
    <xf numFmtId="4" fontId="63" fillId="32" borderId="13" xfId="51" applyNumberFormat="1" applyFont="1" applyFill="1" applyBorder="1" applyAlignment="1" applyProtection="1">
      <alignment horizontal="center" vertical="center" wrapText="1"/>
      <protection/>
    </xf>
    <xf numFmtId="4" fontId="63" fillId="32" borderId="10" xfId="51" applyNumberFormat="1" applyFont="1" applyFill="1" applyBorder="1" applyAlignment="1" applyProtection="1">
      <alignment horizontal="center" vertical="center" wrapText="1"/>
      <protection/>
    </xf>
    <xf numFmtId="4" fontId="63" fillId="32" borderId="0" xfId="51" applyNumberFormat="1" applyFont="1" applyFill="1" applyBorder="1" applyAlignment="1" applyProtection="1">
      <alignment horizontal="center" vertical="center" wrapText="1"/>
      <protection/>
    </xf>
    <xf numFmtId="4" fontId="63" fillId="32" borderId="11" xfId="51" applyNumberFormat="1" applyFont="1" applyFill="1" applyBorder="1" applyAlignment="1" applyProtection="1">
      <alignment horizontal="center" vertical="center" wrapText="1"/>
      <protection/>
    </xf>
    <xf numFmtId="4" fontId="63" fillId="32" borderId="17" xfId="51" applyNumberFormat="1" applyFont="1" applyFill="1" applyBorder="1" applyAlignment="1" applyProtection="1">
      <alignment horizontal="center" vertical="center" wrapText="1"/>
      <protection/>
    </xf>
    <xf numFmtId="4" fontId="63" fillId="32" borderId="18" xfId="51" applyNumberFormat="1" applyFont="1" applyFill="1" applyBorder="1" applyAlignment="1" applyProtection="1">
      <alignment horizontal="center" vertical="center" wrapText="1"/>
      <protection/>
    </xf>
    <xf numFmtId="4" fontId="63" fillId="32" borderId="12" xfId="51" applyNumberFormat="1" applyFont="1" applyFill="1" applyBorder="1" applyAlignment="1" applyProtection="1">
      <alignment horizontal="center" vertical="center" wrapText="1"/>
      <protection/>
    </xf>
    <xf numFmtId="0" fontId="0" fillId="32" borderId="0" xfId="51" applyFont="1" applyFill="1" applyBorder="1" applyAlignment="1" applyProtection="1">
      <alignment horizontal="justify" vertical="top" wrapText="1"/>
      <protection/>
    </xf>
    <xf numFmtId="0" fontId="6" fillId="33" borderId="16" xfId="51" applyFont="1" applyFill="1" applyBorder="1" applyAlignment="1" applyProtection="1">
      <alignment horizontal="center" vertical="center" wrapText="1"/>
      <protection/>
    </xf>
    <xf numFmtId="0" fontId="6" fillId="33" borderId="14" xfId="51" applyFont="1" applyFill="1" applyBorder="1" applyAlignment="1" applyProtection="1">
      <alignment horizontal="center" vertical="center" wrapText="1"/>
      <protection/>
    </xf>
    <xf numFmtId="0" fontId="6" fillId="33" borderId="13" xfId="51" applyFont="1" applyFill="1" applyBorder="1" applyAlignment="1" applyProtection="1">
      <alignment horizontal="center" vertical="center" wrapText="1"/>
      <protection/>
    </xf>
    <xf numFmtId="0" fontId="6" fillId="33" borderId="10" xfId="51" applyFont="1" applyFill="1" applyBorder="1" applyAlignment="1" applyProtection="1">
      <alignment horizontal="center" vertical="center" wrapText="1"/>
      <protection/>
    </xf>
    <xf numFmtId="0" fontId="6" fillId="33" borderId="0" xfId="51" applyFont="1" applyFill="1" applyBorder="1" applyAlignment="1" applyProtection="1">
      <alignment horizontal="center" vertical="center" wrapText="1"/>
      <protection/>
    </xf>
    <xf numFmtId="0" fontId="6" fillId="33" borderId="11" xfId="51" applyFont="1" applyFill="1" applyBorder="1" applyAlignment="1" applyProtection="1">
      <alignment horizontal="center" vertical="center" wrapText="1"/>
      <protection/>
    </xf>
    <xf numFmtId="0" fontId="6" fillId="33" borderId="17" xfId="51" applyFont="1" applyFill="1" applyBorder="1" applyAlignment="1" applyProtection="1">
      <alignment horizontal="center" vertical="center" wrapText="1"/>
      <protection/>
    </xf>
    <xf numFmtId="0" fontId="6" fillId="33" borderId="18" xfId="51" applyFont="1" applyFill="1" applyBorder="1" applyAlignment="1" applyProtection="1">
      <alignment horizontal="center" vertical="center" wrapText="1"/>
      <protection/>
    </xf>
    <xf numFmtId="0" fontId="6" fillId="33" borderId="12" xfId="51" applyFont="1" applyFill="1" applyBorder="1" applyAlignment="1" applyProtection="1">
      <alignment horizontal="center" vertical="center" wrapText="1"/>
      <protection/>
    </xf>
    <xf numFmtId="0" fontId="0" fillId="32" borderId="24" xfId="51" applyFill="1" applyBorder="1" applyAlignment="1" applyProtection="1">
      <alignment horizontal="right" vertical="center"/>
      <protection locked="0"/>
    </xf>
    <xf numFmtId="0" fontId="0" fillId="32" borderId="20" xfId="51" applyFill="1" applyBorder="1" applyAlignment="1" applyProtection="1">
      <alignment horizontal="right" vertical="center"/>
      <protection locked="0"/>
    </xf>
    <xf numFmtId="0" fontId="0" fillId="32" borderId="25" xfId="51" applyFill="1" applyBorder="1" applyAlignment="1" applyProtection="1">
      <alignment horizontal="right" vertical="center"/>
      <protection locked="0"/>
    </xf>
    <xf numFmtId="4" fontId="64" fillId="32" borderId="24" xfId="51" applyNumberFormat="1" applyFont="1" applyFill="1" applyBorder="1" applyAlignment="1" applyProtection="1">
      <alignment horizontal="right" vertical="center" wrapText="1"/>
      <protection locked="0"/>
    </xf>
    <xf numFmtId="4" fontId="64" fillId="32" borderId="20" xfId="51" applyNumberFormat="1" applyFont="1" applyFill="1" applyBorder="1" applyAlignment="1" applyProtection="1">
      <alignment horizontal="right" vertical="center" wrapText="1"/>
      <protection locked="0"/>
    </xf>
    <xf numFmtId="4" fontId="64" fillId="32" borderId="25" xfId="51" applyNumberFormat="1" applyFont="1" applyFill="1" applyBorder="1" applyAlignment="1" applyProtection="1">
      <alignment horizontal="right" vertical="center" wrapText="1"/>
      <protection locked="0"/>
    </xf>
    <xf numFmtId="0" fontId="5" fillId="32" borderId="0" xfId="51" applyFont="1" applyFill="1" applyBorder="1" applyAlignment="1" applyProtection="1">
      <alignment horizontal="center" vertical="top" wrapText="1"/>
      <protection/>
    </xf>
    <xf numFmtId="0" fontId="6" fillId="32" borderId="0" xfId="51" applyFont="1" applyFill="1" applyBorder="1" applyAlignment="1" applyProtection="1">
      <alignment horizontal="left" vertical="center" wrapText="1"/>
      <protection/>
    </xf>
    <xf numFmtId="0" fontId="0" fillId="32" borderId="0" xfId="51" applyFont="1" applyFill="1" applyBorder="1" applyAlignment="1" applyProtection="1">
      <alignment horizontal="center" vertical="center" wrapText="1"/>
      <protection/>
    </xf>
    <xf numFmtId="0" fontId="0" fillId="32" borderId="77" xfId="51" applyFont="1" applyFill="1" applyBorder="1" applyAlignment="1" applyProtection="1">
      <alignment horizontal="center" vertical="center" wrapText="1"/>
      <protection/>
    </xf>
    <xf numFmtId="0" fontId="0" fillId="32" borderId="10" xfId="51" applyFont="1" applyFill="1" applyBorder="1" applyAlignment="1" applyProtection="1">
      <alignment horizontal="left" vertical="center" wrapText="1"/>
      <protection locked="0"/>
    </xf>
    <xf numFmtId="0" fontId="0" fillId="32" borderId="0" xfId="51" applyFont="1" applyFill="1" applyBorder="1" applyAlignment="1" applyProtection="1">
      <alignment horizontal="left" vertical="center" wrapText="1"/>
      <protection locked="0"/>
    </xf>
    <xf numFmtId="0" fontId="0" fillId="32" borderId="11" xfId="51" applyFont="1" applyFill="1" applyBorder="1" applyAlignment="1" applyProtection="1">
      <alignment horizontal="left" vertical="center" wrapText="1"/>
      <protection locked="0"/>
    </xf>
    <xf numFmtId="0" fontId="0" fillId="32" borderId="17" xfId="51" applyFont="1" applyFill="1" applyBorder="1" applyAlignment="1" applyProtection="1">
      <alignment horizontal="left" vertical="center" wrapText="1"/>
      <protection locked="0"/>
    </xf>
    <xf numFmtId="0" fontId="0" fillId="32" borderId="18" xfId="51" applyFont="1" applyFill="1" applyBorder="1" applyAlignment="1" applyProtection="1">
      <alignment horizontal="left" vertical="center" wrapText="1"/>
      <protection locked="0"/>
    </xf>
    <xf numFmtId="0" fontId="0" fillId="32" borderId="12" xfId="51" applyFont="1" applyFill="1" applyBorder="1" applyAlignment="1" applyProtection="1">
      <alignment horizontal="left" vertical="center" wrapText="1"/>
      <protection locked="0"/>
    </xf>
    <xf numFmtId="0" fontId="0" fillId="32" borderId="24" xfId="51" applyFill="1" applyBorder="1" applyAlignment="1" applyProtection="1">
      <alignment horizontal="left" vertical="center"/>
      <protection locked="0"/>
    </xf>
    <xf numFmtId="0" fontId="0" fillId="32" borderId="20" xfId="51" applyFill="1" applyBorder="1" applyAlignment="1" applyProtection="1">
      <alignment horizontal="left" vertical="center"/>
      <protection locked="0"/>
    </xf>
    <xf numFmtId="0" fontId="0" fillId="32" borderId="25" xfId="51" applyFill="1" applyBorder="1" applyAlignment="1" applyProtection="1">
      <alignment horizontal="left" vertical="center"/>
      <protection locked="0"/>
    </xf>
    <xf numFmtId="3" fontId="6" fillId="32" borderId="24" xfId="51" applyNumberFormat="1" applyFont="1" applyFill="1" applyBorder="1" applyAlignment="1" applyProtection="1">
      <alignment horizontal="right" vertical="center" wrapText="1"/>
      <protection locked="0"/>
    </xf>
    <xf numFmtId="0" fontId="6" fillId="32" borderId="20" xfId="51" applyFont="1" applyFill="1" applyBorder="1" applyAlignment="1" applyProtection="1">
      <alignment horizontal="right" vertical="center" wrapText="1"/>
      <protection locked="0"/>
    </xf>
    <xf numFmtId="0" fontId="6" fillId="32" borderId="25" xfId="51" applyFont="1" applyFill="1" applyBorder="1" applyAlignment="1" applyProtection="1">
      <alignment horizontal="right" vertical="center" wrapText="1"/>
      <protection locked="0"/>
    </xf>
    <xf numFmtId="3" fontId="6" fillId="32" borderId="24" xfId="51" applyNumberFormat="1" applyFont="1" applyFill="1" applyBorder="1" applyAlignment="1" applyProtection="1">
      <alignment horizontal="center" vertical="center" wrapText="1"/>
      <protection locked="0"/>
    </xf>
    <xf numFmtId="0" fontId="33" fillId="32" borderId="14" xfId="51" applyFont="1" applyFill="1" applyBorder="1" applyAlignment="1" applyProtection="1">
      <alignment horizontal="right" vertical="center" wrapText="1"/>
      <protection/>
    </xf>
    <xf numFmtId="0" fontId="0" fillId="32" borderId="24" xfId="51" applyFill="1" applyBorder="1" applyAlignment="1" applyProtection="1">
      <alignment horizontal="right"/>
      <protection locked="0"/>
    </xf>
    <xf numFmtId="0" fontId="0" fillId="32" borderId="20" xfId="51" applyFill="1" applyBorder="1" applyAlignment="1" applyProtection="1">
      <alignment horizontal="right"/>
      <protection locked="0"/>
    </xf>
    <xf numFmtId="0" fontId="6" fillId="32" borderId="24" xfId="51" applyFont="1" applyFill="1" applyBorder="1" applyAlignment="1" applyProtection="1">
      <alignment horizontal="right" vertical="top" wrapText="1"/>
      <protection locked="0"/>
    </xf>
    <xf numFmtId="0" fontId="6" fillId="32" borderId="20" xfId="51" applyFont="1" applyFill="1" applyBorder="1" applyAlignment="1" applyProtection="1">
      <alignment horizontal="right" vertical="top" wrapText="1"/>
      <protection locked="0"/>
    </xf>
    <xf numFmtId="0" fontId="6" fillId="32" borderId="25" xfId="51" applyFont="1" applyFill="1" applyBorder="1" applyAlignment="1" applyProtection="1">
      <alignment horizontal="right" vertical="top" wrapText="1"/>
      <protection locked="0"/>
    </xf>
    <xf numFmtId="4" fontId="0" fillId="32" borderId="24" xfId="51" applyNumberFormat="1" applyFill="1" applyBorder="1" applyAlignment="1" applyProtection="1">
      <alignment horizontal="right" vertical="center"/>
      <protection locked="0"/>
    </xf>
    <xf numFmtId="4" fontId="0" fillId="32" borderId="20" xfId="51" applyNumberFormat="1" applyFill="1" applyBorder="1" applyAlignment="1" applyProtection="1">
      <alignment horizontal="right" vertical="center"/>
      <protection locked="0"/>
    </xf>
    <xf numFmtId="4" fontId="0" fillId="32" borderId="25" xfId="51" applyNumberFormat="1" applyFill="1" applyBorder="1" applyAlignment="1" applyProtection="1">
      <alignment horizontal="right" vertical="center"/>
      <protection locked="0"/>
    </xf>
    <xf numFmtId="0" fontId="6" fillId="32" borderId="14" xfId="51" applyFont="1" applyFill="1" applyBorder="1" applyAlignment="1" applyProtection="1">
      <alignment horizontal="right" wrapText="1"/>
      <protection/>
    </xf>
    <xf numFmtId="0" fontId="6" fillId="32" borderId="13" xfId="51" applyFont="1" applyFill="1" applyBorder="1" applyAlignment="1" applyProtection="1">
      <alignment horizontal="right" wrapText="1"/>
      <protection/>
    </xf>
    <xf numFmtId="0" fontId="6" fillId="32" borderId="24" xfId="51" applyFont="1" applyFill="1" applyBorder="1" applyAlignment="1" applyProtection="1">
      <alignment horizontal="right" wrapText="1"/>
      <protection locked="0"/>
    </xf>
    <xf numFmtId="0" fontId="6" fillId="32" borderId="20" xfId="51" applyFont="1" applyFill="1" applyBorder="1" applyAlignment="1" applyProtection="1">
      <alignment horizontal="right" wrapText="1"/>
      <protection locked="0"/>
    </xf>
    <xf numFmtId="0" fontId="6" fillId="32" borderId="25" xfId="51" applyFont="1" applyFill="1" applyBorder="1" applyAlignment="1" applyProtection="1">
      <alignment horizontal="right" wrapText="1"/>
      <protection locked="0"/>
    </xf>
    <xf numFmtId="0" fontId="4" fillId="32" borderId="0" xfId="51" applyFont="1" applyFill="1" applyBorder="1" applyAlignment="1" applyProtection="1">
      <alignment horizontal="center" vertical="center"/>
      <protection/>
    </xf>
    <xf numFmtId="0" fontId="7" fillId="32" borderId="0" xfId="51" applyFont="1" applyFill="1" applyBorder="1" applyAlignment="1" applyProtection="1">
      <alignment horizontal="center" vertical="center"/>
      <protection/>
    </xf>
    <xf numFmtId="0" fontId="4" fillId="32" borderId="14" xfId="51" applyFont="1" applyFill="1" applyBorder="1" applyAlignment="1" applyProtection="1">
      <alignment horizontal="center" vertical="center" wrapText="1"/>
      <protection/>
    </xf>
    <xf numFmtId="0" fontId="4" fillId="32" borderId="0" xfId="51" applyFont="1" applyFill="1" applyBorder="1" applyAlignment="1" applyProtection="1">
      <alignment horizontal="center" vertical="center" wrapText="1"/>
      <protection/>
    </xf>
    <xf numFmtId="0" fontId="40" fillId="32" borderId="24" xfId="0" applyFont="1" applyFill="1" applyBorder="1" applyAlignment="1" applyProtection="1">
      <alignment horizontal="center" vertical="center"/>
      <protection/>
    </xf>
    <xf numFmtId="0" fontId="40" fillId="32" borderId="20" xfId="0" applyFont="1" applyFill="1" applyBorder="1" applyAlignment="1" applyProtection="1">
      <alignment horizontal="center" vertical="center"/>
      <protection/>
    </xf>
    <xf numFmtId="0" fontId="40" fillId="32" borderId="25" xfId="0" applyFont="1" applyFill="1" applyBorder="1" applyAlignment="1" applyProtection="1">
      <alignment horizontal="center" vertical="center"/>
      <protection/>
    </xf>
    <xf numFmtId="3" fontId="6" fillId="32" borderId="17" xfId="51" applyNumberFormat="1" applyFont="1" applyFill="1" applyBorder="1" applyAlignment="1" applyProtection="1">
      <alignment horizontal="center" vertical="center" wrapText="1"/>
      <protection locked="0"/>
    </xf>
    <xf numFmtId="0" fontId="6" fillId="32" borderId="18" xfId="51" applyFont="1" applyFill="1" applyBorder="1" applyAlignment="1" applyProtection="1">
      <alignment horizontal="center" vertical="center" wrapText="1"/>
      <protection locked="0"/>
    </xf>
    <xf numFmtId="0" fontId="6" fillId="32" borderId="12" xfId="51" applyFont="1" applyFill="1" applyBorder="1" applyAlignment="1" applyProtection="1">
      <alignment horizontal="center" vertical="center" wrapText="1"/>
      <protection locked="0"/>
    </xf>
    <xf numFmtId="0" fontId="0" fillId="32" borderId="16" xfId="51" applyFont="1" applyFill="1" applyBorder="1" applyAlignment="1" applyProtection="1">
      <alignment horizontal="center" vertical="center" wrapText="1"/>
      <protection locked="0"/>
    </xf>
    <xf numFmtId="0" fontId="0" fillId="32" borderId="14" xfId="51" applyFont="1" applyFill="1" applyBorder="1" applyAlignment="1" applyProtection="1">
      <alignment horizontal="center" vertical="center" wrapText="1"/>
      <protection locked="0"/>
    </xf>
    <xf numFmtId="0" fontId="0" fillId="32" borderId="13" xfId="51" applyFont="1" applyFill="1" applyBorder="1" applyAlignment="1" applyProtection="1">
      <alignment horizontal="center" vertical="center" wrapText="1"/>
      <protection locked="0"/>
    </xf>
    <xf numFmtId="0" fontId="0" fillId="32" borderId="16" xfId="51" applyFont="1" applyFill="1" applyBorder="1" applyAlignment="1" applyProtection="1">
      <alignment horizontal="center" wrapText="1"/>
      <protection/>
    </xf>
    <xf numFmtId="0" fontId="0" fillId="32" borderId="13" xfId="51" applyFont="1" applyFill="1" applyBorder="1" applyAlignment="1" applyProtection="1">
      <alignment horizontal="center" wrapText="1"/>
      <protection/>
    </xf>
    <xf numFmtId="0" fontId="0" fillId="32" borderId="17" xfId="51" applyFont="1" applyFill="1" applyBorder="1" applyAlignment="1" applyProtection="1">
      <alignment horizontal="center" wrapText="1"/>
      <protection/>
    </xf>
    <xf numFmtId="0" fontId="0" fillId="32" borderId="18" xfId="51" applyFont="1" applyFill="1" applyBorder="1" applyAlignment="1" applyProtection="1">
      <alignment horizontal="center" wrapText="1"/>
      <protection/>
    </xf>
    <xf numFmtId="0" fontId="0" fillId="32" borderId="12" xfId="51" applyFont="1" applyFill="1" applyBorder="1" applyAlignment="1" applyProtection="1">
      <alignment horizontal="center" wrapText="1"/>
      <protection/>
    </xf>
    <xf numFmtId="0" fontId="4" fillId="32" borderId="16" xfId="51" applyFont="1" applyFill="1" applyBorder="1" applyAlignment="1" applyProtection="1">
      <alignment horizontal="left" vertical="center" wrapText="1"/>
      <protection/>
    </xf>
    <xf numFmtId="0" fontId="4" fillId="32" borderId="14" xfId="51" applyFont="1" applyFill="1" applyBorder="1" applyAlignment="1" applyProtection="1">
      <alignment horizontal="left" vertical="center" wrapText="1"/>
      <protection/>
    </xf>
    <xf numFmtId="0" fontId="4" fillId="32" borderId="13" xfId="51" applyFont="1" applyFill="1" applyBorder="1" applyAlignment="1" applyProtection="1">
      <alignment horizontal="left" vertical="center" wrapText="1"/>
      <protection/>
    </xf>
    <xf numFmtId="0" fontId="6" fillId="32" borderId="10" xfId="51" applyFont="1" applyFill="1" applyBorder="1" applyAlignment="1" applyProtection="1">
      <alignment horizontal="left" vertical="center" wrapText="1"/>
      <protection locked="0"/>
    </xf>
    <xf numFmtId="0" fontId="6" fillId="32" borderId="0" xfId="51" applyFont="1" applyFill="1" applyBorder="1" applyAlignment="1" applyProtection="1">
      <alignment horizontal="left" vertical="center" wrapText="1"/>
      <protection locked="0"/>
    </xf>
    <xf numFmtId="0" fontId="6" fillId="32" borderId="11" xfId="51" applyFont="1" applyFill="1" applyBorder="1" applyAlignment="1" applyProtection="1">
      <alignment horizontal="left" vertical="center" wrapText="1"/>
      <protection locked="0"/>
    </xf>
    <xf numFmtId="0" fontId="6" fillId="32" borderId="17" xfId="51" applyFont="1" applyFill="1" applyBorder="1" applyAlignment="1" applyProtection="1">
      <alignment horizontal="left" vertical="center" wrapText="1"/>
      <protection locked="0"/>
    </xf>
    <xf numFmtId="0" fontId="6" fillId="32" borderId="18" xfId="51" applyFont="1" applyFill="1" applyBorder="1" applyAlignment="1" applyProtection="1">
      <alignment horizontal="left" vertical="center" wrapText="1"/>
      <protection locked="0"/>
    </xf>
    <xf numFmtId="0" fontId="6" fillId="32" borderId="12" xfId="51" applyFont="1" applyFill="1" applyBorder="1" applyAlignment="1" applyProtection="1">
      <alignment horizontal="left" vertical="center" wrapText="1"/>
      <protection locked="0"/>
    </xf>
    <xf numFmtId="0" fontId="41" fillId="32" borderId="0" xfId="0" applyFont="1" applyFill="1" applyBorder="1" applyAlignment="1" applyProtection="1">
      <alignment horizontal="left" wrapText="1"/>
      <protection/>
    </xf>
    <xf numFmtId="0" fontId="7" fillId="32" borderId="0" xfId="0" applyFont="1" applyFill="1" applyBorder="1" applyAlignment="1" applyProtection="1">
      <alignment horizontal="center" vertical="top" wrapText="1"/>
      <protection/>
    </xf>
    <xf numFmtId="0" fontId="7" fillId="32" borderId="0" xfId="0" applyFont="1" applyFill="1" applyBorder="1" applyAlignment="1" applyProtection="1">
      <alignment horizontal="center" wrapText="1"/>
      <protection/>
    </xf>
    <xf numFmtId="0" fontId="0" fillId="32" borderId="16"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32" borderId="11" xfId="0" applyFill="1" applyBorder="1" applyAlignment="1" applyProtection="1">
      <alignment horizontal="center" vertical="center" wrapText="1"/>
      <protection locked="0"/>
    </xf>
    <xf numFmtId="0" fontId="0" fillId="32" borderId="17" xfId="0" applyFill="1" applyBorder="1" applyAlignment="1" applyProtection="1">
      <alignment horizontal="center" vertical="center" wrapText="1"/>
      <protection locked="0"/>
    </xf>
    <xf numFmtId="0" fontId="0" fillId="32" borderId="18" xfId="0" applyFill="1" applyBorder="1" applyAlignment="1" applyProtection="1">
      <alignment horizontal="center" vertical="center" wrapText="1"/>
      <protection locked="0"/>
    </xf>
    <xf numFmtId="0" fontId="0" fillId="32" borderId="12" xfId="0" applyFill="1" applyBorder="1" applyAlignment="1" applyProtection="1">
      <alignment horizontal="center" vertical="center" wrapText="1"/>
      <protection locked="0"/>
    </xf>
    <xf numFmtId="0" fontId="67" fillId="32" borderId="0" xfId="0" applyFont="1" applyFill="1" applyBorder="1" applyAlignment="1" applyProtection="1">
      <alignment horizontal="center"/>
      <protection/>
    </xf>
    <xf numFmtId="0" fontId="7" fillId="32" borderId="0" xfId="0" applyFont="1" applyFill="1" applyBorder="1" applyAlignment="1" applyProtection="1">
      <alignment horizontal="center"/>
      <protection/>
    </xf>
    <xf numFmtId="0" fontId="0" fillId="32" borderId="0" xfId="0" applyFill="1" applyBorder="1" applyAlignment="1" applyProtection="1">
      <alignment horizontal="left"/>
      <protection/>
    </xf>
    <xf numFmtId="0" fontId="7" fillId="32" borderId="14" xfId="0" applyFont="1" applyFill="1" applyBorder="1" applyAlignment="1" applyProtection="1">
      <alignment horizontal="center" wrapText="1"/>
      <protection/>
    </xf>
    <xf numFmtId="0" fontId="48" fillId="32" borderId="0" xfId="0" applyFont="1" applyFill="1" applyBorder="1" applyAlignment="1" applyProtection="1">
      <alignment/>
      <protection/>
    </xf>
    <xf numFmtId="0" fontId="0" fillId="32" borderId="24" xfId="0" applyFill="1" applyBorder="1" applyAlignment="1" applyProtection="1">
      <alignment horizontal="center" vertical="center" wrapText="1"/>
      <protection locked="0"/>
    </xf>
    <xf numFmtId="0" fontId="0" fillId="32" borderId="20" xfId="0" applyFill="1" applyBorder="1" applyAlignment="1" applyProtection="1">
      <alignment horizontal="center" vertical="center" wrapText="1"/>
      <protection locked="0"/>
    </xf>
    <xf numFmtId="0" fontId="0" fillId="32" borderId="25" xfId="0" applyFill="1" applyBorder="1" applyAlignment="1" applyProtection="1">
      <alignment horizontal="center" vertical="center" wrapText="1"/>
      <protection locked="0"/>
    </xf>
    <xf numFmtId="0" fontId="0" fillId="32" borderId="0" xfId="0" applyFill="1" applyBorder="1" applyAlignment="1" applyProtection="1">
      <alignment horizontal="left" wrapText="1"/>
      <protection/>
    </xf>
    <xf numFmtId="0" fontId="0" fillId="32" borderId="16" xfId="0" applyFill="1" applyBorder="1" applyAlignment="1" applyProtection="1">
      <alignment horizontal="center"/>
      <protection/>
    </xf>
    <xf numFmtId="0" fontId="0" fillId="32" borderId="14" xfId="0" applyFill="1" applyBorder="1" applyAlignment="1" applyProtection="1">
      <alignment horizontal="center"/>
      <protection/>
    </xf>
    <xf numFmtId="0" fontId="0" fillId="32" borderId="13" xfId="0" applyFill="1" applyBorder="1" applyAlignment="1" applyProtection="1">
      <alignment horizontal="center"/>
      <protection/>
    </xf>
    <xf numFmtId="0" fontId="0" fillId="32" borderId="10" xfId="0" applyFill="1" applyBorder="1" applyAlignment="1" applyProtection="1">
      <alignment horizontal="center"/>
      <protection/>
    </xf>
    <xf numFmtId="0" fontId="0" fillId="32" borderId="0" xfId="0" applyFill="1" applyBorder="1" applyAlignment="1" applyProtection="1">
      <alignment horizontal="center"/>
      <protection/>
    </xf>
    <xf numFmtId="0" fontId="0" fillId="32" borderId="11"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18" xfId="0" applyFill="1" applyBorder="1" applyAlignment="1" applyProtection="1">
      <alignment horizontal="center"/>
      <protection/>
    </xf>
    <xf numFmtId="0" fontId="0" fillId="32" borderId="12" xfId="0" applyFill="1" applyBorder="1" applyAlignment="1" applyProtection="1">
      <alignment horizontal="center"/>
      <protection/>
    </xf>
    <xf numFmtId="0" fontId="0" fillId="32" borderId="0" xfId="0" applyFont="1" applyFill="1" applyBorder="1" applyAlignment="1" applyProtection="1">
      <alignment horizontal="left" wrapText="1"/>
      <protection/>
    </xf>
    <xf numFmtId="0" fontId="0" fillId="32" borderId="24" xfId="0" applyFont="1" applyFill="1" applyBorder="1" applyAlignment="1" applyProtection="1">
      <alignment horizontal="center" wrapText="1"/>
      <protection/>
    </xf>
    <xf numFmtId="0" fontId="0" fillId="32" borderId="20" xfId="0" applyFont="1" applyFill="1" applyBorder="1" applyAlignment="1" applyProtection="1">
      <alignment horizontal="center" wrapText="1"/>
      <protection/>
    </xf>
    <xf numFmtId="0" fontId="0" fillId="32" borderId="25" xfId="0" applyFont="1" applyFill="1" applyBorder="1" applyAlignment="1" applyProtection="1">
      <alignment horizontal="center" wrapText="1"/>
      <protection/>
    </xf>
    <xf numFmtId="0" fontId="7" fillId="32" borderId="14" xfId="0" applyFont="1" applyFill="1" applyBorder="1" applyAlignment="1" applyProtection="1">
      <alignment horizontal="center" vertical="top" wrapText="1"/>
      <protection/>
    </xf>
    <xf numFmtId="0" fontId="32" fillId="32" borderId="0" xfId="0" applyFont="1" applyFill="1" applyBorder="1" applyAlignment="1" applyProtection="1">
      <alignment horizontal="right"/>
      <protection/>
    </xf>
    <xf numFmtId="0" fontId="32" fillId="32" borderId="0" xfId="0" applyFont="1" applyFill="1" applyBorder="1" applyAlignment="1" applyProtection="1">
      <alignment horizontal="left"/>
      <protection/>
    </xf>
    <xf numFmtId="0" fontId="6" fillId="32" borderId="24" xfId="0" applyFont="1" applyFill="1" applyBorder="1" applyAlignment="1" applyProtection="1">
      <alignment horizontal="center"/>
      <protection/>
    </xf>
    <xf numFmtId="0" fontId="6" fillId="32" borderId="20" xfId="0" applyFont="1" applyFill="1" applyBorder="1" applyAlignment="1" applyProtection="1">
      <alignment horizontal="center"/>
      <protection/>
    </xf>
    <xf numFmtId="0" fontId="6" fillId="32" borderId="25" xfId="0" applyFont="1" applyFill="1" applyBorder="1" applyAlignment="1" applyProtection="1">
      <alignment horizontal="center"/>
      <protection/>
    </xf>
    <xf numFmtId="0" fontId="32" fillId="32" borderId="0" xfId="0" applyFont="1" applyFill="1" applyBorder="1" applyAlignment="1" applyProtection="1">
      <alignment/>
      <protection/>
    </xf>
    <xf numFmtId="0" fontId="7" fillId="32" borderId="0" xfId="0" applyFont="1" applyFill="1" applyBorder="1" applyAlignment="1" applyProtection="1">
      <alignment horizontal="left" wrapText="1"/>
      <protection/>
    </xf>
    <xf numFmtId="0" fontId="67" fillId="32" borderId="14" xfId="0" applyFont="1" applyFill="1" applyBorder="1" applyAlignment="1" applyProtection="1">
      <alignment horizontal="center" vertical="top" wrapText="1"/>
      <protection/>
    </xf>
    <xf numFmtId="0" fontId="0" fillId="32" borderId="0" xfId="0" applyFill="1" applyBorder="1" applyAlignment="1" applyProtection="1">
      <alignment/>
      <protection/>
    </xf>
    <xf numFmtId="0" fontId="6" fillId="32" borderId="0" xfId="0" applyFont="1" applyFill="1" applyBorder="1" applyAlignment="1" applyProtection="1">
      <alignment horizontal="center" wrapText="1"/>
      <protection/>
    </xf>
    <xf numFmtId="0" fontId="41" fillId="32" borderId="0" xfId="0" applyFont="1" applyFill="1" applyBorder="1" applyAlignment="1" applyProtection="1">
      <alignment horizontal="left" vertical="top" wrapText="1"/>
      <protection/>
    </xf>
    <xf numFmtId="0" fontId="39" fillId="32" borderId="16" xfId="0" applyFont="1" applyFill="1" applyBorder="1" applyAlignment="1" applyProtection="1">
      <alignment horizontal="left" wrapText="1"/>
      <protection/>
    </xf>
    <xf numFmtId="0" fontId="39" fillId="32" borderId="14" xfId="0" applyFont="1" applyFill="1" applyBorder="1" applyAlignment="1" applyProtection="1">
      <alignment horizontal="left" wrapText="1"/>
      <protection/>
    </xf>
    <xf numFmtId="0" fontId="39" fillId="32" borderId="13" xfId="0" applyFont="1" applyFill="1" applyBorder="1" applyAlignment="1" applyProtection="1">
      <alignment horizontal="left" wrapText="1"/>
      <protection/>
    </xf>
    <xf numFmtId="0" fontId="39" fillId="32" borderId="10" xfId="0" applyFont="1" applyFill="1" applyBorder="1" applyAlignment="1" applyProtection="1">
      <alignment horizontal="left" wrapText="1"/>
      <protection/>
    </xf>
    <xf numFmtId="0" fontId="39" fillId="32" borderId="0" xfId="0" applyFont="1" applyFill="1" applyBorder="1" applyAlignment="1" applyProtection="1">
      <alignment horizontal="left" wrapText="1"/>
      <protection/>
    </xf>
    <xf numFmtId="0" fontId="39" fillId="32" borderId="11" xfId="0" applyFont="1" applyFill="1" applyBorder="1" applyAlignment="1" applyProtection="1">
      <alignment horizontal="left" wrapText="1"/>
      <protection/>
    </xf>
    <xf numFmtId="0" fontId="39" fillId="32" borderId="17" xfId="0" applyFont="1" applyFill="1" applyBorder="1" applyAlignment="1" applyProtection="1">
      <alignment horizontal="left" wrapText="1"/>
      <protection/>
    </xf>
    <xf numFmtId="0" fontId="39" fillId="32" borderId="18" xfId="0" applyFont="1" applyFill="1" applyBorder="1" applyAlignment="1" applyProtection="1">
      <alignment horizontal="left" wrapText="1"/>
      <protection/>
    </xf>
    <xf numFmtId="0" fontId="39" fillId="32" borderId="12" xfId="0" applyFont="1" applyFill="1" applyBorder="1" applyAlignment="1" applyProtection="1">
      <alignment horizontal="left" wrapText="1"/>
      <protection/>
    </xf>
    <xf numFmtId="0" fontId="41" fillId="32" borderId="14" xfId="0" applyFont="1" applyFill="1" applyBorder="1" applyAlignment="1" applyProtection="1">
      <alignment horizontal="center" wrapText="1"/>
      <protection/>
    </xf>
    <xf numFmtId="0" fontId="41" fillId="32" borderId="0" xfId="0" applyFont="1" applyFill="1" applyBorder="1" applyAlignment="1" applyProtection="1">
      <alignment horizontal="center" wrapText="1"/>
      <protection/>
    </xf>
    <xf numFmtId="0" fontId="65" fillId="0" borderId="0" xfId="0" applyFont="1" applyFill="1" applyBorder="1" applyAlignment="1" applyProtection="1">
      <alignment horizontal="left" vertical="top"/>
      <protection/>
    </xf>
    <xf numFmtId="0" fontId="68" fillId="32" borderId="14" xfId="0" applyFont="1" applyFill="1" applyBorder="1" applyAlignment="1" applyProtection="1">
      <alignment horizontal="center" vertical="top" wrapText="1"/>
      <protection/>
    </xf>
    <xf numFmtId="0" fontId="39" fillId="32" borderId="24" xfId="0" applyFont="1" applyFill="1" applyBorder="1" applyAlignment="1" applyProtection="1">
      <alignment horizontal="center" vertical="center" wrapText="1"/>
      <protection locked="0"/>
    </xf>
    <xf numFmtId="0" fontId="39" fillId="32" borderId="20" xfId="0" applyFont="1" applyFill="1" applyBorder="1" applyAlignment="1" applyProtection="1">
      <alignment horizontal="center" vertical="center" wrapText="1"/>
      <protection locked="0"/>
    </xf>
    <xf numFmtId="0" fontId="39" fillId="32" borderId="25" xfId="0" applyFont="1" applyFill="1" applyBorder="1" applyAlignment="1" applyProtection="1">
      <alignment horizontal="center" vertical="center" wrapText="1"/>
      <protection locked="0"/>
    </xf>
    <xf numFmtId="0" fontId="39" fillId="32" borderId="0" xfId="0" applyFont="1" applyFill="1" applyBorder="1" applyAlignment="1" applyProtection="1">
      <alignment horizontal="left"/>
      <protection/>
    </xf>
    <xf numFmtId="0" fontId="39" fillId="32" borderId="16" xfId="0" applyFont="1" applyFill="1" applyBorder="1" applyAlignment="1" applyProtection="1">
      <alignment horizontal="center" vertical="center" wrapText="1"/>
      <protection locked="0"/>
    </xf>
    <xf numFmtId="0" fontId="39" fillId="32" borderId="14" xfId="0" applyFont="1" applyFill="1" applyBorder="1" applyAlignment="1" applyProtection="1">
      <alignment horizontal="center" vertical="center" wrapText="1"/>
      <protection locked="0"/>
    </xf>
    <xf numFmtId="0" fontId="39" fillId="32" borderId="13" xfId="0" applyFont="1" applyFill="1" applyBorder="1" applyAlignment="1" applyProtection="1">
      <alignment horizontal="center" vertical="center" wrapText="1"/>
      <protection locked="0"/>
    </xf>
    <xf numFmtId="0" fontId="39" fillId="32" borderId="17" xfId="0" applyFont="1" applyFill="1" applyBorder="1" applyAlignment="1" applyProtection="1">
      <alignment horizontal="center" vertical="center" wrapText="1"/>
      <protection locked="0"/>
    </xf>
    <xf numFmtId="0" fontId="39" fillId="32" borderId="18" xfId="0" applyFont="1" applyFill="1" applyBorder="1" applyAlignment="1" applyProtection="1">
      <alignment horizontal="center" vertical="center" wrapText="1"/>
      <protection locked="0"/>
    </xf>
    <xf numFmtId="0" fontId="39" fillId="32" borderId="12" xfId="0" applyFont="1" applyFill="1" applyBorder="1" applyAlignment="1" applyProtection="1">
      <alignment horizontal="center" vertical="center" wrapText="1"/>
      <protection locked="0"/>
    </xf>
    <xf numFmtId="0" fontId="47" fillId="32" borderId="0" xfId="0" applyFont="1" applyFill="1" applyBorder="1" applyAlignment="1" applyProtection="1">
      <alignment horizontal="right"/>
      <protection/>
    </xf>
    <xf numFmtId="0" fontId="47" fillId="32" borderId="0" xfId="0" applyFont="1" applyFill="1" applyBorder="1" applyAlignment="1" applyProtection="1">
      <alignment horizontal="left"/>
      <protection/>
    </xf>
    <xf numFmtId="0" fontId="40" fillId="32" borderId="24" xfId="0" applyFont="1" applyFill="1" applyBorder="1" applyAlignment="1" applyProtection="1">
      <alignment horizontal="center"/>
      <protection/>
    </xf>
    <xf numFmtId="0" fontId="40" fillId="32" borderId="20" xfId="0" applyFont="1" applyFill="1" applyBorder="1" applyAlignment="1" applyProtection="1">
      <alignment horizontal="center"/>
      <protection/>
    </xf>
    <xf numFmtId="0" fontId="40" fillId="32" borderId="25" xfId="0" applyFont="1" applyFill="1" applyBorder="1" applyAlignment="1" applyProtection="1">
      <alignment horizontal="center"/>
      <protection/>
    </xf>
    <xf numFmtId="0" fontId="39" fillId="32" borderId="0" xfId="0" applyFont="1" applyFill="1" applyBorder="1" applyAlignment="1" applyProtection="1">
      <alignment/>
      <protection/>
    </xf>
    <xf numFmtId="0" fontId="68" fillId="32" borderId="0" xfId="0" applyFont="1" applyFill="1" applyBorder="1" applyAlignment="1" applyProtection="1">
      <alignment horizontal="center"/>
      <protection/>
    </xf>
    <xf numFmtId="0" fontId="41" fillId="32" borderId="0" xfId="0" applyFont="1" applyFill="1" applyBorder="1" applyAlignment="1" applyProtection="1">
      <alignment horizontal="center"/>
      <protection/>
    </xf>
    <xf numFmtId="0" fontId="49" fillId="32" borderId="0" xfId="0" applyFont="1" applyFill="1" applyBorder="1" applyAlignment="1" applyProtection="1">
      <alignment horizontal="left" vertical="top" wrapText="1"/>
      <protection/>
    </xf>
    <xf numFmtId="0" fontId="40" fillId="32" borderId="0" xfId="0" applyFont="1" applyFill="1" applyBorder="1" applyAlignment="1" applyProtection="1">
      <alignment horizontal="center" wrapText="1"/>
      <protection/>
    </xf>
    <xf numFmtId="0" fontId="0" fillId="32" borderId="0" xfId="0" applyNumberFormat="1" applyFont="1" applyFill="1" applyBorder="1" applyAlignment="1" applyProtection="1">
      <alignment horizontal="justify" vertical="center" wrapText="1"/>
      <protection/>
    </xf>
    <xf numFmtId="0" fontId="0" fillId="0" borderId="16"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132" fillId="0" borderId="15" xfId="0" applyFont="1" applyBorder="1" applyAlignment="1" applyProtection="1">
      <alignment horizontal="left" vertical="top" wrapText="1"/>
      <protection locked="0"/>
    </xf>
    <xf numFmtId="0" fontId="0" fillId="32" borderId="10" xfId="0" applyFont="1" applyFill="1" applyBorder="1" applyAlignment="1" applyProtection="1">
      <alignment horizontal="left" vertical="center" wrapText="1" shrinkToFit="1"/>
      <protection locked="0"/>
    </xf>
    <xf numFmtId="0" fontId="0" fillId="32" borderId="0" xfId="0" applyFont="1" applyFill="1" applyBorder="1" applyAlignment="1" applyProtection="1">
      <alignment horizontal="left"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0" fillId="32" borderId="11" xfId="0" applyFont="1" applyFill="1" applyBorder="1" applyAlignment="1" applyProtection="1">
      <alignment horizontal="center" vertical="center" wrapText="1" shrinkToFit="1"/>
      <protection locked="0"/>
    </xf>
    <xf numFmtId="49" fontId="0" fillId="0" borderId="17" xfId="0" applyNumberFormat="1" applyFont="1" applyFill="1" applyBorder="1" applyAlignment="1" applyProtection="1" quotePrefix="1">
      <alignment horizontal="left"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3" xfId="52"/>
    <cellStyle name="Normalny 4" xfId="53"/>
    <cellStyle name="Obliczenia"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y" xfId="64"/>
  </cellStyles>
  <dxfs count="9">
    <dxf>
      <fill>
        <patternFill>
          <bgColor theme="6" tint="0.5999600291252136"/>
        </patternFill>
      </fill>
    </dxf>
    <dxf>
      <fill>
        <patternFill>
          <bgColor theme="6" tint="0.5999600291252136"/>
        </patternFill>
      </fill>
    </dxf>
    <dxf>
      <fill>
        <patternFill>
          <bgColor theme="6" tint="0.5999600291252136"/>
        </patternFill>
      </fill>
    </dxf>
    <dxf>
      <fill>
        <patternFill>
          <bgColor indexed="51"/>
        </patternFill>
      </fill>
    </dxf>
    <dxf>
      <fill>
        <patternFill>
          <bgColor theme="6" tint="0.7999799847602844"/>
        </patternFill>
      </fill>
    </dxf>
    <dxf>
      <fill>
        <patternFill>
          <bgColor theme="6" tint="0.7999799847602844"/>
        </patternFill>
      </fill>
    </dxf>
    <dxf>
      <fill>
        <patternFill>
          <bgColor rgb="FFFFFF00"/>
        </patternFill>
      </fill>
    </dxf>
    <dxf>
      <fill>
        <patternFill>
          <bgColor theme="6"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BK79"/>
  <sheetViews>
    <sheetView showGridLines="0" tabSelected="1" view="pageBreakPreview" zoomScaleSheetLayoutView="100" zoomScalePageLayoutView="0" workbookViewId="0" topLeftCell="A1">
      <selection activeCell="V40" sqref="V40:Z40"/>
    </sheetView>
  </sheetViews>
  <sheetFormatPr defaultColWidth="9.140625" defaultRowHeight="12.75"/>
  <cols>
    <col min="1" max="1" width="1.28515625" style="420" customWidth="1"/>
    <col min="2" max="2" width="0.85546875" style="420" customWidth="1"/>
    <col min="3" max="14" width="2.57421875" style="420" customWidth="1"/>
    <col min="15" max="15" width="3.00390625" style="420" customWidth="1"/>
    <col min="16" max="31" width="2.57421875" style="420" customWidth="1"/>
    <col min="32" max="32" width="2.7109375" style="420" customWidth="1"/>
    <col min="33" max="33" width="2.57421875" style="420" customWidth="1"/>
    <col min="34" max="34" width="2.7109375" style="420" customWidth="1"/>
    <col min="35" max="35" width="2.57421875" style="420" customWidth="1"/>
    <col min="36" max="36" width="1.7109375" style="420" customWidth="1"/>
    <col min="37" max="37" width="4.140625" style="420" customWidth="1"/>
    <col min="38" max="38" width="0.9921875" style="420" customWidth="1"/>
    <col min="39" max="39" width="3.00390625" style="420" customWidth="1"/>
    <col min="40" max="40" width="2.8515625" style="420" customWidth="1"/>
    <col min="41" max="41" width="2.421875" style="420" hidden="1" customWidth="1"/>
    <col min="42" max="42" width="2.8515625" style="420" hidden="1" customWidth="1"/>
    <col min="43" max="44" width="0.2890625" style="420" hidden="1" customWidth="1"/>
    <col min="45" max="45" width="2.8515625" style="420" hidden="1" customWidth="1"/>
    <col min="46" max="46" width="2.140625" style="420" hidden="1" customWidth="1"/>
    <col min="47" max="47" width="2.28125" style="420" hidden="1" customWidth="1"/>
    <col min="48" max="48" width="2.57421875" style="420" hidden="1" customWidth="1"/>
    <col min="49" max="49" width="3.7109375" style="420" hidden="1" customWidth="1"/>
    <col min="50" max="50" width="12.140625" style="420" hidden="1" customWidth="1"/>
    <col min="51" max="51" width="13.28125" style="420" hidden="1" customWidth="1"/>
    <col min="52" max="52" width="12.7109375" style="420" hidden="1" customWidth="1"/>
    <col min="53" max="53" width="7.140625" style="420" hidden="1" customWidth="1"/>
    <col min="54" max="54" width="7.28125" style="420" customWidth="1"/>
    <col min="55" max="55" width="50.7109375" style="420" customWidth="1"/>
    <col min="56" max="56" width="2.8515625" style="420" customWidth="1"/>
    <col min="57" max="62" width="9.140625" style="420" customWidth="1"/>
    <col min="63" max="16384" width="9.140625" style="420" customWidth="1"/>
  </cols>
  <sheetData>
    <row r="1" spans="2:38" s="422" customFormat="1" ht="10.5" customHeight="1">
      <c r="B1" s="1149" t="s">
        <v>138</v>
      </c>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1"/>
      <c r="AA1" s="530"/>
      <c r="AB1" s="531"/>
      <c r="AC1" s="531"/>
      <c r="AD1" s="531"/>
      <c r="AE1" s="532"/>
      <c r="AF1" s="532"/>
      <c r="AG1" s="532"/>
      <c r="AH1" s="532"/>
      <c r="AI1" s="532"/>
      <c r="AJ1" s="532"/>
      <c r="AK1" s="532"/>
      <c r="AL1" s="533"/>
    </row>
    <row r="2" spans="2:38" s="422" customFormat="1" ht="17.25" customHeight="1">
      <c r="B2" s="1152"/>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4"/>
      <c r="AA2" s="1155" t="s">
        <v>215</v>
      </c>
      <c r="AB2" s="1156"/>
      <c r="AC2" s="1156"/>
      <c r="AD2" s="1156"/>
      <c r="AE2" s="1157"/>
      <c r="AF2" s="1144" t="s">
        <v>153</v>
      </c>
      <c r="AG2" s="1145"/>
      <c r="AH2" s="1145"/>
      <c r="AI2" s="1145"/>
      <c r="AJ2" s="1145"/>
      <c r="AK2" s="1146"/>
      <c r="AL2" s="534"/>
    </row>
    <row r="3" spans="2:38" s="422" customFormat="1" ht="9" customHeight="1">
      <c r="B3" s="1166" t="s">
        <v>307</v>
      </c>
      <c r="C3" s="1167"/>
      <c r="D3" s="1167"/>
      <c r="E3" s="1167"/>
      <c r="F3" s="1167"/>
      <c r="G3" s="1167"/>
      <c r="H3" s="1167"/>
      <c r="I3" s="1167"/>
      <c r="J3" s="1167"/>
      <c r="K3" s="1167"/>
      <c r="L3" s="1167"/>
      <c r="M3" s="1167"/>
      <c r="N3" s="1167"/>
      <c r="O3" s="1167"/>
      <c r="P3" s="1167"/>
      <c r="Q3" s="1167"/>
      <c r="R3" s="1167"/>
      <c r="S3" s="1167"/>
      <c r="T3" s="1167"/>
      <c r="U3" s="1167"/>
      <c r="V3" s="1167"/>
      <c r="W3" s="1167"/>
      <c r="X3" s="1167"/>
      <c r="Y3" s="1167"/>
      <c r="Z3" s="1168"/>
      <c r="AA3" s="535"/>
      <c r="AB3" s="536"/>
      <c r="AC3" s="536"/>
      <c r="AD3" s="536"/>
      <c r="AE3" s="536"/>
      <c r="AF3" s="536"/>
      <c r="AG3" s="292"/>
      <c r="AH3" s="292"/>
      <c r="AI3" s="292"/>
      <c r="AJ3" s="292"/>
      <c r="AK3" s="292"/>
      <c r="AL3" s="537"/>
    </row>
    <row r="4" spans="2:38" s="422" customFormat="1" ht="27.75" customHeight="1">
      <c r="B4" s="1166"/>
      <c r="C4" s="1167"/>
      <c r="D4" s="1167"/>
      <c r="E4" s="1167"/>
      <c r="F4" s="1167"/>
      <c r="G4" s="1167"/>
      <c r="H4" s="1167"/>
      <c r="I4" s="1167"/>
      <c r="J4" s="1167"/>
      <c r="K4" s="1167"/>
      <c r="L4" s="1167"/>
      <c r="M4" s="1167"/>
      <c r="N4" s="1167"/>
      <c r="O4" s="1167"/>
      <c r="P4" s="1167"/>
      <c r="Q4" s="1167"/>
      <c r="R4" s="1167"/>
      <c r="S4" s="1167"/>
      <c r="T4" s="1167"/>
      <c r="U4" s="1167"/>
      <c r="V4" s="1167"/>
      <c r="W4" s="1167"/>
      <c r="X4" s="1167"/>
      <c r="Y4" s="1167"/>
      <c r="Z4" s="1168"/>
      <c r="AA4" s="1163" t="s">
        <v>374</v>
      </c>
      <c r="AB4" s="1164"/>
      <c r="AC4" s="1164"/>
      <c r="AD4" s="1164"/>
      <c r="AE4" s="1164"/>
      <c r="AF4" s="1164"/>
      <c r="AG4" s="1164"/>
      <c r="AH4" s="1164"/>
      <c r="AI4" s="1164"/>
      <c r="AJ4" s="1164"/>
      <c r="AK4" s="1164"/>
      <c r="AL4" s="1165"/>
    </row>
    <row r="5" spans="2:38" s="422" customFormat="1" ht="18.75" customHeight="1">
      <c r="B5" s="1166"/>
      <c r="C5" s="1167"/>
      <c r="D5" s="1167"/>
      <c r="E5" s="1167"/>
      <c r="F5" s="1167"/>
      <c r="G5" s="1167"/>
      <c r="H5" s="1167"/>
      <c r="I5" s="1167"/>
      <c r="J5" s="1167"/>
      <c r="K5" s="1167"/>
      <c r="L5" s="1167"/>
      <c r="M5" s="1167"/>
      <c r="N5" s="1167"/>
      <c r="O5" s="1167"/>
      <c r="P5" s="1167"/>
      <c r="Q5" s="1167"/>
      <c r="R5" s="1167"/>
      <c r="S5" s="1167"/>
      <c r="T5" s="1167"/>
      <c r="U5" s="1167"/>
      <c r="V5" s="1167"/>
      <c r="W5" s="1167"/>
      <c r="X5" s="1167"/>
      <c r="Y5" s="1167"/>
      <c r="Z5" s="1168"/>
      <c r="AA5" s="1163"/>
      <c r="AB5" s="1164"/>
      <c r="AC5" s="1164"/>
      <c r="AD5" s="1164"/>
      <c r="AE5" s="1164"/>
      <c r="AF5" s="1164"/>
      <c r="AG5" s="1164"/>
      <c r="AH5" s="1164"/>
      <c r="AI5" s="1164"/>
      <c r="AJ5" s="1164"/>
      <c r="AK5" s="1164"/>
      <c r="AL5" s="1165"/>
    </row>
    <row r="6" spans="2:38" s="422" customFormat="1" ht="21.75" customHeight="1">
      <c r="B6" s="1166"/>
      <c r="C6" s="1167"/>
      <c r="D6" s="1167"/>
      <c r="E6" s="1167"/>
      <c r="F6" s="1167"/>
      <c r="G6" s="1167"/>
      <c r="H6" s="1167"/>
      <c r="I6" s="1167"/>
      <c r="J6" s="1167"/>
      <c r="K6" s="1167"/>
      <c r="L6" s="1167"/>
      <c r="M6" s="1167"/>
      <c r="N6" s="1167"/>
      <c r="O6" s="1167"/>
      <c r="P6" s="1167"/>
      <c r="Q6" s="1167"/>
      <c r="R6" s="1167"/>
      <c r="S6" s="1167"/>
      <c r="T6" s="1167"/>
      <c r="U6" s="1167"/>
      <c r="V6" s="1167"/>
      <c r="W6" s="1167"/>
      <c r="X6" s="1167"/>
      <c r="Y6" s="1167"/>
      <c r="Z6" s="1168"/>
      <c r="AA6" s="1156" t="s">
        <v>216</v>
      </c>
      <c r="AB6" s="1156"/>
      <c r="AC6" s="1156"/>
      <c r="AD6" s="1156"/>
      <c r="AE6" s="1156"/>
      <c r="AF6" s="1156"/>
      <c r="AG6" s="1156"/>
      <c r="AH6" s="1156"/>
      <c r="AI6" s="1156"/>
      <c r="AJ6" s="1156"/>
      <c r="AK6" s="1156"/>
      <c r="AL6" s="1157"/>
    </row>
    <row r="7" spans="2:45" s="422" customFormat="1" ht="59.25" customHeight="1">
      <c r="B7" s="1169" t="s">
        <v>487</v>
      </c>
      <c r="C7" s="1170"/>
      <c r="D7" s="1170"/>
      <c r="E7" s="1170"/>
      <c r="F7" s="1170"/>
      <c r="G7" s="1170"/>
      <c r="H7" s="1170"/>
      <c r="I7" s="1170"/>
      <c r="J7" s="1170"/>
      <c r="K7" s="1170"/>
      <c r="L7" s="1170"/>
      <c r="M7" s="1170"/>
      <c r="N7" s="1170"/>
      <c r="O7" s="1170"/>
      <c r="P7" s="1170"/>
      <c r="Q7" s="1170"/>
      <c r="R7" s="1170"/>
      <c r="S7" s="1170"/>
      <c r="T7" s="1170"/>
      <c r="U7" s="1170"/>
      <c r="V7" s="1170"/>
      <c r="W7" s="1170"/>
      <c r="X7" s="1170"/>
      <c r="Y7" s="1170"/>
      <c r="Z7" s="1171"/>
      <c r="AA7" s="1192"/>
      <c r="AB7" s="1192"/>
      <c r="AC7" s="1192"/>
      <c r="AD7" s="1192"/>
      <c r="AE7" s="1192"/>
      <c r="AF7" s="1192"/>
      <c r="AG7" s="1192"/>
      <c r="AH7" s="1192"/>
      <c r="AI7" s="1192"/>
      <c r="AJ7" s="1192"/>
      <c r="AK7" s="1192"/>
      <c r="AL7" s="1193"/>
      <c r="AS7" s="538" t="s">
        <v>487</v>
      </c>
    </row>
    <row r="8" spans="2:45" s="422" customFormat="1" ht="35.25" customHeight="1">
      <c r="B8" s="1158" t="s">
        <v>217</v>
      </c>
      <c r="C8" s="1159"/>
      <c r="D8" s="1159"/>
      <c r="E8" s="1159"/>
      <c r="F8" s="1159"/>
      <c r="G8" s="1159"/>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59"/>
      <c r="AF8" s="1159"/>
      <c r="AG8" s="1159"/>
      <c r="AH8" s="1159"/>
      <c r="AI8" s="1159"/>
      <c r="AJ8" s="1159"/>
      <c r="AK8" s="1159"/>
      <c r="AL8" s="1160"/>
      <c r="AS8" s="420" t="s">
        <v>82</v>
      </c>
    </row>
    <row r="9" spans="2:45" s="422" customFormat="1" ht="15.75" customHeight="1">
      <c r="B9" s="1161" t="s">
        <v>426</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1"/>
      <c r="AH9" s="1161"/>
      <c r="AI9" s="1161"/>
      <c r="AJ9" s="1161"/>
      <c r="AK9" s="1161"/>
      <c r="AL9" s="1161"/>
      <c r="AS9" s="420" t="s">
        <v>83</v>
      </c>
    </row>
    <row r="10" spans="2:45" s="422" customFormat="1" ht="8.25" customHeight="1">
      <c r="B10" s="1162"/>
      <c r="C10" s="1162"/>
      <c r="D10" s="1162"/>
      <c r="E10" s="1162"/>
      <c r="F10" s="1162"/>
      <c r="G10" s="1162"/>
      <c r="H10" s="1162"/>
      <c r="I10" s="1162"/>
      <c r="J10" s="1162"/>
      <c r="K10" s="1162"/>
      <c r="L10" s="1162"/>
      <c r="M10" s="1162"/>
      <c r="N10" s="1162"/>
      <c r="O10" s="1162"/>
      <c r="P10" s="1162"/>
      <c r="Q10" s="1162"/>
      <c r="R10" s="1162"/>
      <c r="S10" s="1162"/>
      <c r="T10" s="1162"/>
      <c r="U10" s="1162"/>
      <c r="V10" s="1162"/>
      <c r="W10" s="1162"/>
      <c r="X10" s="1162"/>
      <c r="Y10" s="1162"/>
      <c r="Z10" s="1162"/>
      <c r="AA10" s="1162"/>
      <c r="AB10" s="1162"/>
      <c r="AC10" s="1162"/>
      <c r="AD10" s="1162"/>
      <c r="AE10" s="1162"/>
      <c r="AF10" s="1162"/>
      <c r="AG10" s="1162"/>
      <c r="AH10" s="1162"/>
      <c r="AI10" s="1162"/>
      <c r="AJ10" s="1162"/>
      <c r="AK10" s="1162"/>
      <c r="AL10" s="1162"/>
      <c r="AS10" s="420" t="s">
        <v>84</v>
      </c>
    </row>
    <row r="11" spans="2:45" ht="3.75" customHeight="1">
      <c r="B11" s="188"/>
      <c r="C11" s="1190"/>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c r="AJ11" s="1191"/>
      <c r="AK11" s="539"/>
      <c r="AL11" s="540"/>
      <c r="AM11" s="148"/>
      <c r="AP11" s="541"/>
      <c r="AS11" s="542" t="s">
        <v>284</v>
      </c>
    </row>
    <row r="12" spans="2:38" ht="10.5" customHeight="1">
      <c r="B12" s="187"/>
      <c r="C12" s="1148" t="s">
        <v>262</v>
      </c>
      <c r="D12" s="1148"/>
      <c r="E12" s="1148"/>
      <c r="F12" s="1148"/>
      <c r="G12" s="1148"/>
      <c r="H12" s="1148"/>
      <c r="I12" s="1148"/>
      <c r="J12" s="1148"/>
      <c r="K12" s="1148"/>
      <c r="L12" s="1148"/>
      <c r="M12" s="1148"/>
      <c r="N12" s="1147"/>
      <c r="O12" s="1147"/>
      <c r="P12" s="1147"/>
      <c r="Q12" s="1147"/>
      <c r="R12" s="1147"/>
      <c r="S12" s="1147"/>
      <c r="T12" s="1147"/>
      <c r="U12" s="1147"/>
      <c r="V12" s="1147"/>
      <c r="W12" s="1147"/>
      <c r="X12" s="1147"/>
      <c r="Y12" s="1147"/>
      <c r="Z12" s="1147"/>
      <c r="AA12" s="1147"/>
      <c r="AB12" s="1147"/>
      <c r="AC12" s="1147"/>
      <c r="AD12" s="1147"/>
      <c r="AE12" s="1147"/>
      <c r="AF12" s="1147"/>
      <c r="AG12" s="1147"/>
      <c r="AH12" s="1147"/>
      <c r="AI12" s="1147"/>
      <c r="AJ12" s="465"/>
      <c r="AK12" s="148"/>
      <c r="AL12" s="408"/>
    </row>
    <row r="13" spans="2:38" ht="3" customHeight="1">
      <c r="B13" s="187"/>
      <c r="C13" s="1148"/>
      <c r="D13" s="1148"/>
      <c r="E13" s="1148"/>
      <c r="F13" s="1148"/>
      <c r="G13" s="1148"/>
      <c r="H13" s="1148"/>
      <c r="I13" s="1148"/>
      <c r="J13" s="1148"/>
      <c r="K13" s="1148"/>
      <c r="L13" s="1148"/>
      <c r="M13" s="1148"/>
      <c r="N13" s="1147"/>
      <c r="O13" s="1147"/>
      <c r="P13" s="1147"/>
      <c r="Q13" s="1147"/>
      <c r="R13" s="1147"/>
      <c r="S13" s="1147"/>
      <c r="T13" s="1147"/>
      <c r="U13" s="1147"/>
      <c r="V13" s="1147"/>
      <c r="W13" s="1147"/>
      <c r="X13" s="1147"/>
      <c r="Y13" s="1147"/>
      <c r="Z13" s="1147"/>
      <c r="AA13" s="1147"/>
      <c r="AB13" s="1147"/>
      <c r="AC13" s="1147"/>
      <c r="AD13" s="1147"/>
      <c r="AE13" s="1147"/>
      <c r="AF13" s="1147"/>
      <c r="AG13" s="1147"/>
      <c r="AH13" s="1147"/>
      <c r="AI13" s="1147"/>
      <c r="AJ13" s="465"/>
      <c r="AK13" s="148"/>
      <c r="AL13" s="408"/>
    </row>
    <row r="14" spans="2:38" ht="3" customHeight="1">
      <c r="B14" s="11"/>
      <c r="C14" s="465"/>
      <c r="D14" s="92"/>
      <c r="E14" s="92"/>
      <c r="F14" s="92"/>
      <c r="G14" s="92"/>
      <c r="H14" s="92"/>
      <c r="I14" s="92"/>
      <c r="J14" s="92"/>
      <c r="K14" s="92"/>
      <c r="L14" s="92"/>
      <c r="M14" s="92"/>
      <c r="N14" s="265"/>
      <c r="O14" s="265"/>
      <c r="P14" s="265"/>
      <c r="Q14" s="265"/>
      <c r="R14" s="265"/>
      <c r="S14" s="265"/>
      <c r="T14" s="265"/>
      <c r="U14" s="265"/>
      <c r="V14" s="265"/>
      <c r="W14" s="265"/>
      <c r="X14" s="265"/>
      <c r="Y14" s="265"/>
      <c r="Z14" s="265"/>
      <c r="AA14" s="265"/>
      <c r="AB14" s="265"/>
      <c r="AC14" s="1201"/>
      <c r="AD14" s="1201"/>
      <c r="AE14" s="1201"/>
      <c r="AF14" s="419"/>
      <c r="AG14" s="1200"/>
      <c r="AH14" s="1200"/>
      <c r="AI14" s="1200"/>
      <c r="AJ14" s="543"/>
      <c r="AK14" s="543"/>
      <c r="AL14" s="408"/>
    </row>
    <row r="15" spans="2:63" s="419" customFormat="1" ht="12" customHeight="1">
      <c r="B15" s="187"/>
      <c r="C15" s="1202" t="s">
        <v>375</v>
      </c>
      <c r="D15" s="1202"/>
      <c r="E15" s="1202"/>
      <c r="F15" s="1202"/>
      <c r="G15" s="1202"/>
      <c r="H15" s="1202"/>
      <c r="I15" s="1202"/>
      <c r="J15" s="1202"/>
      <c r="K15" s="1202"/>
      <c r="L15" s="1202"/>
      <c r="M15" s="1202"/>
      <c r="N15" s="1202"/>
      <c r="O15" s="1203"/>
      <c r="P15" s="1204" t="s">
        <v>50</v>
      </c>
      <c r="Q15" s="1205"/>
      <c r="R15" s="1205"/>
      <c r="S15" s="1205"/>
      <c r="T15" s="1205"/>
      <c r="U15" s="1205"/>
      <c r="V15" s="1205"/>
      <c r="W15" s="1205"/>
      <c r="X15" s="1205"/>
      <c r="Y15" s="1205"/>
      <c r="Z15" s="1205"/>
      <c r="AA15" s="1205"/>
      <c r="AB15" s="1205"/>
      <c r="AC15" s="1205"/>
      <c r="AD15" s="1205"/>
      <c r="AE15" s="1205"/>
      <c r="AF15" s="1205"/>
      <c r="AG15" s="1205"/>
      <c r="AH15" s="1205"/>
      <c r="AI15" s="1205"/>
      <c r="AJ15" s="1205"/>
      <c r="AK15" s="1206"/>
      <c r="AL15" s="408"/>
      <c r="AS15" s="544"/>
      <c r="AU15" s="541" t="s">
        <v>50</v>
      </c>
      <c r="BK15" s="545"/>
    </row>
    <row r="16" spans="2:47" s="419" customFormat="1" ht="9" customHeight="1">
      <c r="B16" s="187"/>
      <c r="C16" s="1202"/>
      <c r="D16" s="1202"/>
      <c r="E16" s="1202"/>
      <c r="F16" s="1202"/>
      <c r="G16" s="1202"/>
      <c r="H16" s="1202"/>
      <c r="I16" s="1202"/>
      <c r="J16" s="1202"/>
      <c r="K16" s="1202"/>
      <c r="L16" s="1202"/>
      <c r="M16" s="1202"/>
      <c r="N16" s="1202"/>
      <c r="O16" s="1203"/>
      <c r="P16" s="1207"/>
      <c r="Q16" s="1208"/>
      <c r="R16" s="1208"/>
      <c r="S16" s="1208"/>
      <c r="T16" s="1208"/>
      <c r="U16" s="1208"/>
      <c r="V16" s="1208"/>
      <c r="W16" s="1208"/>
      <c r="X16" s="1208"/>
      <c r="Y16" s="1208"/>
      <c r="Z16" s="1208"/>
      <c r="AA16" s="1208"/>
      <c r="AB16" s="1208"/>
      <c r="AC16" s="1208"/>
      <c r="AD16" s="1208"/>
      <c r="AE16" s="1208"/>
      <c r="AF16" s="1208"/>
      <c r="AG16" s="1208"/>
      <c r="AH16" s="1208"/>
      <c r="AI16" s="1208"/>
      <c r="AJ16" s="1208"/>
      <c r="AK16" s="1209"/>
      <c r="AL16" s="408"/>
      <c r="AU16" s="420" t="s">
        <v>378</v>
      </c>
    </row>
    <row r="17" spans="2:47" s="419" customFormat="1" ht="4.5" customHeight="1">
      <c r="B17" s="187"/>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5"/>
      <c r="AK17" s="148"/>
      <c r="AL17" s="408"/>
      <c r="AU17" s="420" t="s">
        <v>484</v>
      </c>
    </row>
    <row r="18" spans="2:47" s="419" customFormat="1" ht="1.5" customHeight="1">
      <c r="B18" s="18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48"/>
      <c r="AL18" s="408"/>
      <c r="AP18" s="544"/>
      <c r="AU18" s="420" t="s">
        <v>376</v>
      </c>
    </row>
    <row r="19" spans="2:47" ht="1.5" customHeight="1">
      <c r="B19" s="11"/>
      <c r="C19" s="1196" t="s">
        <v>263</v>
      </c>
      <c r="D19" s="1196"/>
      <c r="E19" s="1196"/>
      <c r="F19" s="1196"/>
      <c r="G19" s="1196"/>
      <c r="H19" s="1196"/>
      <c r="I19" s="1196"/>
      <c r="J19" s="1196"/>
      <c r="K19" s="1196"/>
      <c r="L19" s="1196"/>
      <c r="M19" s="1196"/>
      <c r="N19" s="1196"/>
      <c r="O19" s="1196"/>
      <c r="P19" s="1196"/>
      <c r="Q19" s="1196"/>
      <c r="R19" s="1196"/>
      <c r="S19" s="1196"/>
      <c r="T19" s="1196"/>
      <c r="U19" s="1196"/>
      <c r="V19" s="1196"/>
      <c r="W19" s="1196"/>
      <c r="X19" s="1196"/>
      <c r="Y19" s="1196"/>
      <c r="Z19" s="1196"/>
      <c r="AA19" s="1196"/>
      <c r="AB19" s="1196"/>
      <c r="AC19" s="1196"/>
      <c r="AD19" s="281"/>
      <c r="AE19" s="281"/>
      <c r="AF19" s="281"/>
      <c r="AG19" s="281"/>
      <c r="AH19" s="281"/>
      <c r="AI19" s="281"/>
      <c r="AJ19" s="281"/>
      <c r="AK19" s="281"/>
      <c r="AL19" s="408"/>
      <c r="AS19" s="420" t="s">
        <v>50</v>
      </c>
      <c r="AU19" s="420" t="s">
        <v>377</v>
      </c>
    </row>
    <row r="20" spans="2:47" ht="18" customHeight="1">
      <c r="B20" s="11"/>
      <c r="C20" s="1196"/>
      <c r="D20" s="1196"/>
      <c r="E20" s="1196"/>
      <c r="F20" s="1196"/>
      <c r="G20" s="1196"/>
      <c r="H20" s="1196"/>
      <c r="I20" s="1196"/>
      <c r="J20" s="1196"/>
      <c r="K20" s="1196"/>
      <c r="L20" s="1196"/>
      <c r="M20" s="1196"/>
      <c r="N20" s="1196"/>
      <c r="O20" s="1196"/>
      <c r="P20" s="1196"/>
      <c r="Q20" s="1196"/>
      <c r="R20" s="1196"/>
      <c r="S20" s="1196"/>
      <c r="T20" s="1196"/>
      <c r="U20" s="1196"/>
      <c r="V20" s="1196"/>
      <c r="W20" s="1196"/>
      <c r="X20" s="1196"/>
      <c r="Y20" s="1196"/>
      <c r="Z20" s="1196"/>
      <c r="AA20" s="1196"/>
      <c r="AB20" s="1196"/>
      <c r="AC20" s="1196"/>
      <c r="AD20" s="1197" t="s">
        <v>50</v>
      </c>
      <c r="AE20" s="1198"/>
      <c r="AF20" s="1198"/>
      <c r="AG20" s="1198"/>
      <c r="AH20" s="1198"/>
      <c r="AI20" s="1198"/>
      <c r="AJ20" s="1198"/>
      <c r="AK20" s="1199"/>
      <c r="AL20" s="408"/>
      <c r="AS20" s="420" t="s">
        <v>29</v>
      </c>
      <c r="AU20" s="420" t="s">
        <v>459</v>
      </c>
    </row>
    <row r="21" spans="2:47" ht="5.25" customHeight="1">
      <c r="B21" s="11"/>
      <c r="C21" s="1196"/>
      <c r="D21" s="1196"/>
      <c r="E21" s="1196"/>
      <c r="F21" s="1196"/>
      <c r="G21" s="1196"/>
      <c r="H21" s="1196"/>
      <c r="I21" s="1196"/>
      <c r="J21" s="1196"/>
      <c r="K21" s="1196"/>
      <c r="L21" s="1196"/>
      <c r="M21" s="1196"/>
      <c r="N21" s="1196"/>
      <c r="O21" s="1196"/>
      <c r="P21" s="1196"/>
      <c r="Q21" s="1196"/>
      <c r="R21" s="1196"/>
      <c r="S21" s="1196"/>
      <c r="T21" s="1196"/>
      <c r="U21" s="1196"/>
      <c r="V21" s="1196"/>
      <c r="W21" s="1196"/>
      <c r="X21" s="1196"/>
      <c r="Y21" s="1196"/>
      <c r="Z21" s="1196"/>
      <c r="AA21" s="1196"/>
      <c r="AB21" s="1196"/>
      <c r="AC21" s="1196"/>
      <c r="AD21" s="281"/>
      <c r="AE21" s="281"/>
      <c r="AF21" s="281"/>
      <c r="AG21" s="281"/>
      <c r="AH21" s="281"/>
      <c r="AI21" s="281"/>
      <c r="AJ21" s="281"/>
      <c r="AK21" s="281"/>
      <c r="AL21" s="408"/>
      <c r="AS21" s="420" t="s">
        <v>30</v>
      </c>
      <c r="AU21" s="420" t="s">
        <v>458</v>
      </c>
    </row>
    <row r="22" spans="2:38" ht="5.25" customHeight="1">
      <c r="B22" s="189"/>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3"/>
      <c r="AD22" s="263"/>
      <c r="AE22" s="263"/>
      <c r="AF22" s="263"/>
      <c r="AG22" s="263"/>
      <c r="AH22" s="263"/>
      <c r="AI22" s="263"/>
      <c r="AJ22" s="546"/>
      <c r="AK22" s="546"/>
      <c r="AL22" s="547"/>
    </row>
    <row r="23" spans="2:37" ht="3" customHeight="1">
      <c r="B23" s="23"/>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0"/>
      <c r="AE23" s="10"/>
      <c r="AF23" s="10"/>
      <c r="AG23" s="10"/>
      <c r="AH23" s="10"/>
      <c r="AI23" s="10"/>
      <c r="AJ23" s="10"/>
      <c r="AK23" s="148"/>
    </row>
    <row r="24" spans="2:47" s="422" customFormat="1" ht="19.5" customHeight="1">
      <c r="B24" s="173"/>
      <c r="C24" s="1195" t="s">
        <v>479</v>
      </c>
      <c r="D24" s="1195"/>
      <c r="E24" s="1195"/>
      <c r="F24" s="1195"/>
      <c r="G24" s="1195"/>
      <c r="H24" s="1195"/>
      <c r="I24" s="1195"/>
      <c r="J24" s="1195"/>
      <c r="K24" s="1195"/>
      <c r="L24" s="1195"/>
      <c r="M24" s="1195"/>
      <c r="N24" s="1195"/>
      <c r="O24" s="1195"/>
      <c r="P24" s="1195"/>
      <c r="Q24" s="1195"/>
      <c r="R24" s="1195"/>
      <c r="S24" s="1195"/>
      <c r="T24" s="1195"/>
      <c r="U24" s="1195"/>
      <c r="V24" s="1195"/>
      <c r="W24" s="1195"/>
      <c r="X24" s="1195"/>
      <c r="Y24" s="1195"/>
      <c r="Z24" s="1195"/>
      <c r="AA24" s="1195"/>
      <c r="AB24" s="1195"/>
      <c r="AC24" s="1195"/>
      <c r="AD24" s="174"/>
      <c r="AE24" s="174"/>
      <c r="AF24" s="174"/>
      <c r="AG24" s="174"/>
      <c r="AH24" s="174"/>
      <c r="AI24" s="174"/>
      <c r="AJ24" s="174"/>
      <c r="AK24" s="548"/>
      <c r="AL24" s="549"/>
      <c r="AS24" s="420"/>
      <c r="AU24" s="420"/>
    </row>
    <row r="25" spans="2:45" s="422" customFormat="1" ht="12.75" customHeight="1">
      <c r="B25" s="175"/>
      <c r="C25" s="1210" t="s">
        <v>422</v>
      </c>
      <c r="D25" s="1210"/>
      <c r="E25" s="1210"/>
      <c r="F25" s="1210"/>
      <c r="G25" s="1210"/>
      <c r="H25" s="1210"/>
      <c r="I25" s="1210"/>
      <c r="J25" s="1210"/>
      <c r="K25" s="1210"/>
      <c r="L25" s="1210"/>
      <c r="M25" s="1210"/>
      <c r="N25" s="1210"/>
      <c r="O25" s="1210"/>
      <c r="P25" s="1210"/>
      <c r="Q25" s="1210"/>
      <c r="R25" s="1210"/>
      <c r="S25" s="1210"/>
      <c r="T25" s="1210"/>
      <c r="U25" s="1210"/>
      <c r="V25" s="1210"/>
      <c r="W25" s="1210"/>
      <c r="X25" s="1210"/>
      <c r="Y25" s="1210"/>
      <c r="Z25" s="1210"/>
      <c r="AA25" s="1210"/>
      <c r="AB25" s="1210"/>
      <c r="AC25" s="1210"/>
      <c r="AD25" s="1210"/>
      <c r="AE25" s="1210"/>
      <c r="AF25" s="1210"/>
      <c r="AG25" s="1210"/>
      <c r="AH25" s="1210"/>
      <c r="AI25" s="1210"/>
      <c r="AJ25" s="176"/>
      <c r="AK25" s="167"/>
      <c r="AL25" s="166"/>
      <c r="AS25" s="311" t="s">
        <v>50</v>
      </c>
    </row>
    <row r="26" spans="2:62" s="313" customFormat="1" ht="22.5" customHeight="1">
      <c r="B26" s="550"/>
      <c r="C26" s="409" t="s">
        <v>423</v>
      </c>
      <c r="D26" s="314"/>
      <c r="E26" s="333"/>
      <c r="F26" s="333"/>
      <c r="G26" s="333"/>
      <c r="H26" s="333"/>
      <c r="I26" s="333"/>
      <c r="J26" s="333"/>
      <c r="K26" s="333"/>
      <c r="L26" s="333"/>
      <c r="M26" s="333"/>
      <c r="N26" s="414"/>
      <c r="O26" s="551"/>
      <c r="P26" s="551"/>
      <c r="Q26" s="409" t="s">
        <v>68</v>
      </c>
      <c r="R26" s="414"/>
      <c r="S26" s="552"/>
      <c r="T26" s="552"/>
      <c r="U26" s="552"/>
      <c r="V26" s="552"/>
      <c r="W26" s="552"/>
      <c r="X26" s="552"/>
      <c r="Y26" s="552"/>
      <c r="Z26" s="552"/>
      <c r="AA26" s="552"/>
      <c r="AB26" s="311"/>
      <c r="AC26" s="311"/>
      <c r="AD26" s="311"/>
      <c r="AE26" s="311"/>
      <c r="AF26" s="311"/>
      <c r="AG26" s="311"/>
      <c r="AH26" s="311"/>
      <c r="AI26" s="311"/>
      <c r="AJ26" s="311"/>
      <c r="AK26" s="311"/>
      <c r="AL26" s="553"/>
      <c r="AM26" s="311"/>
      <c r="AN26" s="311"/>
      <c r="AO26" s="311"/>
      <c r="AP26" s="311"/>
      <c r="AQ26" s="311"/>
      <c r="AR26" s="311"/>
      <c r="AS26" s="541" t="s">
        <v>52</v>
      </c>
      <c r="AT26" s="311"/>
      <c r="AU26" s="422"/>
      <c r="AV26" s="311"/>
      <c r="AW26" s="311"/>
      <c r="AX26" s="311"/>
      <c r="AY26" s="311"/>
      <c r="AZ26" s="311"/>
      <c r="BA26" s="311"/>
      <c r="BB26" s="311"/>
      <c r="BC26" s="311"/>
      <c r="BD26" s="311"/>
      <c r="BE26" s="311"/>
      <c r="BF26" s="311"/>
      <c r="BG26" s="311"/>
      <c r="BH26" s="311"/>
      <c r="BI26" s="311"/>
      <c r="BJ26" s="311"/>
    </row>
    <row r="27" spans="2:62" s="313" customFormat="1" ht="1.5" customHeight="1">
      <c r="B27" s="550"/>
      <c r="C27" s="411"/>
      <c r="D27" s="314"/>
      <c r="E27" s="554"/>
      <c r="F27" s="554"/>
      <c r="G27" s="554"/>
      <c r="H27" s="554"/>
      <c r="I27" s="554"/>
      <c r="J27" s="554"/>
      <c r="K27" s="554"/>
      <c r="L27" s="554"/>
      <c r="M27" s="554"/>
      <c r="N27" s="314"/>
      <c r="O27" s="551"/>
      <c r="P27" s="551"/>
      <c r="Q27" s="411"/>
      <c r="R27" s="314"/>
      <c r="S27" s="555"/>
      <c r="T27" s="555"/>
      <c r="U27" s="555"/>
      <c r="V27" s="555"/>
      <c r="W27" s="555"/>
      <c r="X27" s="555"/>
      <c r="Y27" s="555"/>
      <c r="Z27" s="555"/>
      <c r="AA27" s="555"/>
      <c r="AB27" s="311"/>
      <c r="AC27" s="311"/>
      <c r="AD27" s="311"/>
      <c r="AE27" s="311"/>
      <c r="AF27" s="311"/>
      <c r="AG27" s="311"/>
      <c r="AH27" s="311"/>
      <c r="AI27" s="311"/>
      <c r="AJ27" s="311"/>
      <c r="AK27" s="311"/>
      <c r="AL27" s="553"/>
      <c r="AM27" s="311"/>
      <c r="AN27" s="311"/>
      <c r="AO27" s="311"/>
      <c r="AP27" s="311"/>
      <c r="AQ27" s="311"/>
      <c r="AR27" s="311"/>
      <c r="AS27" s="420" t="s">
        <v>49</v>
      </c>
      <c r="AT27" s="311"/>
      <c r="AU27" s="311"/>
      <c r="AV27" s="311"/>
      <c r="AW27" s="311"/>
      <c r="AX27" s="311"/>
      <c r="AY27" s="311"/>
      <c r="AZ27" s="311"/>
      <c r="BA27" s="311"/>
      <c r="BB27" s="311"/>
      <c r="BC27" s="311"/>
      <c r="BD27" s="311"/>
      <c r="BE27" s="311"/>
      <c r="BF27" s="311"/>
      <c r="BG27" s="311"/>
      <c r="BH27" s="311"/>
      <c r="BI27" s="311"/>
      <c r="BJ27" s="311"/>
    </row>
    <row r="28" spans="2:47" s="316" customFormat="1" ht="113.25" customHeight="1">
      <c r="B28" s="317"/>
      <c r="C28" s="1212" t="s">
        <v>539</v>
      </c>
      <c r="D28" s="1212"/>
      <c r="E28" s="1212"/>
      <c r="F28" s="1212"/>
      <c r="G28" s="1212"/>
      <c r="H28" s="1212"/>
      <c r="I28" s="1212"/>
      <c r="J28" s="1212"/>
      <c r="K28" s="1212"/>
      <c r="L28" s="1212"/>
      <c r="M28" s="1212"/>
      <c r="N28" s="1212"/>
      <c r="O28" s="1212"/>
      <c r="P28" s="1212"/>
      <c r="Q28" s="1212"/>
      <c r="R28" s="1212"/>
      <c r="S28" s="1212"/>
      <c r="T28" s="1212"/>
      <c r="U28" s="1212"/>
      <c r="V28" s="1212"/>
      <c r="W28" s="1212"/>
      <c r="X28" s="1212"/>
      <c r="Y28" s="1212"/>
      <c r="Z28" s="1212"/>
      <c r="AA28" s="1212"/>
      <c r="AB28" s="1212"/>
      <c r="AC28" s="1212"/>
      <c r="AD28" s="1212"/>
      <c r="AE28" s="1212"/>
      <c r="AF28" s="1212"/>
      <c r="AG28" s="1212"/>
      <c r="AH28" s="1212"/>
      <c r="AI28" s="1212"/>
      <c r="AJ28" s="1212"/>
      <c r="AK28" s="1212"/>
      <c r="AL28" s="227"/>
      <c r="AM28" s="318"/>
      <c r="AS28" s="420" t="s">
        <v>305</v>
      </c>
      <c r="AU28" s="311"/>
    </row>
    <row r="29" spans="2:47" s="63" customFormat="1" ht="6" customHeight="1">
      <c r="B29" s="317"/>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227"/>
      <c r="AM29" s="138"/>
      <c r="AS29" s="21" t="s">
        <v>241</v>
      </c>
      <c r="AU29" s="316"/>
    </row>
    <row r="30" spans="1:47" s="422" customFormat="1" ht="38.25" customHeight="1">
      <c r="A30" s="421"/>
      <c r="B30" s="177"/>
      <c r="C30" s="390" t="s">
        <v>19</v>
      </c>
      <c r="D30" s="1211" t="s">
        <v>424</v>
      </c>
      <c r="E30" s="1211"/>
      <c r="F30" s="1211"/>
      <c r="G30" s="1211"/>
      <c r="H30" s="1211"/>
      <c r="I30" s="1211"/>
      <c r="J30" s="1211"/>
      <c r="K30" s="1211"/>
      <c r="L30" s="1183" t="s">
        <v>50</v>
      </c>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4"/>
      <c r="AI30" s="1184"/>
      <c r="AJ30" s="1184"/>
      <c r="AK30" s="1185"/>
      <c r="AL30" s="526"/>
      <c r="AM30" s="421"/>
      <c r="AS30" s="313"/>
      <c r="AU30" s="63"/>
    </row>
    <row r="31" spans="2:47" s="313" customFormat="1" ht="6" customHeight="1">
      <c r="B31" s="556"/>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8"/>
      <c r="AU31" s="422"/>
    </row>
    <row r="32" spans="2:38" s="313" customFormat="1" ht="12" customHeight="1">
      <c r="B32" s="559"/>
      <c r="C32" s="560" t="s">
        <v>14</v>
      </c>
      <c r="D32" s="1130" t="s">
        <v>433</v>
      </c>
      <c r="E32" s="1130"/>
      <c r="F32" s="1130"/>
      <c r="G32" s="1130"/>
      <c r="H32" s="1130"/>
      <c r="I32" s="1130"/>
      <c r="J32" s="1130"/>
      <c r="K32" s="1130"/>
      <c r="L32" s="1130"/>
      <c r="M32" s="1130"/>
      <c r="N32" s="1130"/>
      <c r="O32" s="1130"/>
      <c r="P32" s="1130"/>
      <c r="Q32" s="1130"/>
      <c r="R32" s="1130"/>
      <c r="S32" s="1130"/>
      <c r="T32" s="1130"/>
      <c r="U32" s="1130"/>
      <c r="V32" s="1130"/>
      <c r="W32" s="1130"/>
      <c r="X32" s="1130"/>
      <c r="Y32" s="1130"/>
      <c r="Z32" s="1130"/>
      <c r="AA32" s="1130"/>
      <c r="AB32" s="1130"/>
      <c r="AC32" s="1130"/>
      <c r="AD32" s="1130"/>
      <c r="AE32" s="1130"/>
      <c r="AF32" s="1130"/>
      <c r="AG32" s="1130"/>
      <c r="AH32" s="1130"/>
      <c r="AI32" s="1130"/>
      <c r="AJ32" s="1130"/>
      <c r="AK32" s="1130"/>
      <c r="AL32" s="561"/>
    </row>
    <row r="33" spans="2:55" s="313" customFormat="1" ht="9" customHeight="1">
      <c r="B33" s="412"/>
      <c r="C33" s="1138" t="s">
        <v>205</v>
      </c>
      <c r="D33" s="1139"/>
      <c r="E33" s="1139"/>
      <c r="F33" s="1139"/>
      <c r="G33" s="1139"/>
      <c r="H33" s="1139"/>
      <c r="I33" s="1139"/>
      <c r="J33" s="1139"/>
      <c r="K33" s="1139"/>
      <c r="L33" s="1139"/>
      <c r="M33" s="1139"/>
      <c r="N33" s="1139"/>
      <c r="O33" s="1139"/>
      <c r="P33" s="1139"/>
      <c r="Q33" s="1139"/>
      <c r="R33" s="1139"/>
      <c r="S33" s="1139"/>
      <c r="T33" s="1140"/>
      <c r="U33" s="1138" t="s">
        <v>206</v>
      </c>
      <c r="V33" s="1139"/>
      <c r="W33" s="1139"/>
      <c r="X33" s="1139"/>
      <c r="Y33" s="1139"/>
      <c r="Z33" s="1139"/>
      <c r="AA33" s="1139"/>
      <c r="AB33" s="1139"/>
      <c r="AC33" s="1140"/>
      <c r="AD33" s="1138" t="s">
        <v>207</v>
      </c>
      <c r="AE33" s="1139"/>
      <c r="AF33" s="1139"/>
      <c r="AG33" s="1139"/>
      <c r="AH33" s="1139"/>
      <c r="AI33" s="1139"/>
      <c r="AJ33" s="1139"/>
      <c r="AK33" s="1140"/>
      <c r="AL33" s="562"/>
      <c r="AS33" s="541"/>
      <c r="AU33" s="541" t="s">
        <v>50</v>
      </c>
      <c r="BC33" s="541"/>
    </row>
    <row r="34" spans="2:55" s="313" customFormat="1" ht="19.5" customHeight="1">
      <c r="B34" s="412"/>
      <c r="C34" s="1175"/>
      <c r="D34" s="1176"/>
      <c r="E34" s="1176"/>
      <c r="F34" s="1176"/>
      <c r="G34" s="1176"/>
      <c r="H34" s="1176"/>
      <c r="I34" s="1176"/>
      <c r="J34" s="1176"/>
      <c r="K34" s="1176"/>
      <c r="L34" s="1176"/>
      <c r="M34" s="1176"/>
      <c r="N34" s="1176"/>
      <c r="O34" s="1176"/>
      <c r="P34" s="1176"/>
      <c r="Q34" s="1176"/>
      <c r="R34" s="1176"/>
      <c r="S34" s="1176"/>
      <c r="T34" s="1177"/>
      <c r="U34" s="1182"/>
      <c r="V34" s="1180"/>
      <c r="W34" s="1180"/>
      <c r="X34" s="1180"/>
      <c r="Y34" s="1180"/>
      <c r="Z34" s="1180"/>
      <c r="AA34" s="1180"/>
      <c r="AB34" s="1180"/>
      <c r="AC34" s="1181"/>
      <c r="AD34" s="1182"/>
      <c r="AE34" s="1180"/>
      <c r="AF34" s="1180"/>
      <c r="AG34" s="1180"/>
      <c r="AH34" s="1180"/>
      <c r="AI34" s="1180"/>
      <c r="AJ34" s="1180"/>
      <c r="AK34" s="1181"/>
      <c r="AL34" s="563"/>
      <c r="AS34" s="420"/>
      <c r="AU34" s="571" t="s">
        <v>709</v>
      </c>
      <c r="BC34" s="564"/>
    </row>
    <row r="35" spans="2:55" s="313" customFormat="1" ht="9" customHeight="1">
      <c r="B35" s="412"/>
      <c r="C35" s="1178"/>
      <c r="D35" s="1176"/>
      <c r="E35" s="1176"/>
      <c r="F35" s="1176"/>
      <c r="G35" s="1176"/>
      <c r="H35" s="1176"/>
      <c r="I35" s="1176"/>
      <c r="J35" s="1176"/>
      <c r="K35" s="1176"/>
      <c r="L35" s="1176"/>
      <c r="M35" s="1176"/>
      <c r="N35" s="1176"/>
      <c r="O35" s="1176"/>
      <c r="P35" s="1176"/>
      <c r="Q35" s="1176"/>
      <c r="R35" s="1176"/>
      <c r="S35" s="1176"/>
      <c r="T35" s="1177"/>
      <c r="U35" s="1138" t="s">
        <v>488</v>
      </c>
      <c r="V35" s="1139"/>
      <c r="W35" s="1139"/>
      <c r="X35" s="1139"/>
      <c r="Y35" s="1139"/>
      <c r="Z35" s="1139"/>
      <c r="AA35" s="1139"/>
      <c r="AB35" s="1139"/>
      <c r="AC35" s="1139"/>
      <c r="AD35" s="1139"/>
      <c r="AE35" s="1139"/>
      <c r="AF35" s="1139"/>
      <c r="AG35" s="1139"/>
      <c r="AH35" s="1139"/>
      <c r="AI35" s="1139"/>
      <c r="AJ35" s="1139"/>
      <c r="AK35" s="1140"/>
      <c r="AL35" s="563"/>
      <c r="AS35" s="420"/>
      <c r="AU35" s="571" t="s">
        <v>710</v>
      </c>
      <c r="BC35" s="564"/>
    </row>
    <row r="36" spans="2:55" s="313" customFormat="1" ht="21.75" customHeight="1">
      <c r="B36" s="412"/>
      <c r="C36" s="1179"/>
      <c r="D36" s="1180"/>
      <c r="E36" s="1180"/>
      <c r="F36" s="1180"/>
      <c r="G36" s="1180"/>
      <c r="H36" s="1180"/>
      <c r="I36" s="1180"/>
      <c r="J36" s="1180"/>
      <c r="K36" s="1180"/>
      <c r="L36" s="1180"/>
      <c r="M36" s="1180"/>
      <c r="N36" s="1180"/>
      <c r="O36" s="1180"/>
      <c r="P36" s="1180"/>
      <c r="Q36" s="1180"/>
      <c r="R36" s="1180"/>
      <c r="S36" s="1180"/>
      <c r="T36" s="1181"/>
      <c r="U36" s="521"/>
      <c r="V36" s="521"/>
      <c r="W36" s="521"/>
      <c r="X36" s="521"/>
      <c r="Y36" s="521"/>
      <c r="Z36" s="521"/>
      <c r="AA36" s="521"/>
      <c r="AB36" s="521"/>
      <c r="AC36" s="521"/>
      <c r="AD36" s="521"/>
      <c r="AE36" s="522"/>
      <c r="AF36" s="565"/>
      <c r="AG36" s="565"/>
      <c r="AH36" s="565"/>
      <c r="AI36" s="565"/>
      <c r="AJ36" s="565"/>
      <c r="AK36" s="566"/>
      <c r="AL36" s="563"/>
      <c r="AS36" s="420"/>
      <c r="BC36" s="564"/>
    </row>
    <row r="37" spans="2:55" s="313" customFormat="1" ht="12.75" customHeight="1">
      <c r="B37" s="412"/>
      <c r="C37" s="1224" t="s">
        <v>208</v>
      </c>
      <c r="D37" s="1224"/>
      <c r="E37" s="1224"/>
      <c r="F37" s="1224"/>
      <c r="G37" s="1224"/>
      <c r="H37" s="1224"/>
      <c r="I37" s="1224"/>
      <c r="J37" s="1224"/>
      <c r="K37" s="1224"/>
      <c r="L37" s="1224"/>
      <c r="M37" s="1213"/>
      <c r="N37" s="567" t="s">
        <v>209</v>
      </c>
      <c r="O37" s="567"/>
      <c r="P37" s="567"/>
      <c r="Q37" s="567"/>
      <c r="R37" s="567"/>
      <c r="S37" s="567"/>
      <c r="T37" s="567"/>
      <c r="U37" s="567"/>
      <c r="V37" s="567"/>
      <c r="W37" s="567"/>
      <c r="X37" s="1225" t="s">
        <v>399</v>
      </c>
      <c r="Y37" s="1225"/>
      <c r="Z37" s="1225"/>
      <c r="AA37" s="1225"/>
      <c r="AB37" s="1225"/>
      <c r="AC37" s="1225"/>
      <c r="AD37" s="1225"/>
      <c r="AE37" s="1225"/>
      <c r="AF37" s="1225"/>
      <c r="AG37" s="567"/>
      <c r="AH37" s="567"/>
      <c r="AI37" s="567"/>
      <c r="AJ37" s="567"/>
      <c r="AK37" s="567"/>
      <c r="AL37" s="568"/>
      <c r="AM37" s="567"/>
      <c r="AN37" s="567"/>
      <c r="AO37" s="567"/>
      <c r="AS37" s="420"/>
      <c r="AU37" s="541" t="s">
        <v>50</v>
      </c>
      <c r="BC37" s="564"/>
    </row>
    <row r="38" spans="2:55" s="313" customFormat="1" ht="21.75" customHeight="1">
      <c r="B38" s="412"/>
      <c r="C38" s="523"/>
      <c r="D38" s="523"/>
      <c r="E38" s="523"/>
      <c r="F38" s="523"/>
      <c r="G38" s="523"/>
      <c r="H38" s="523"/>
      <c r="I38" s="523"/>
      <c r="J38" s="523"/>
      <c r="K38" s="523"/>
      <c r="L38" s="523"/>
      <c r="M38" s="569"/>
      <c r="N38" s="523"/>
      <c r="O38" s="523"/>
      <c r="P38" s="523"/>
      <c r="Q38" s="523"/>
      <c r="R38" s="523"/>
      <c r="S38" s="523"/>
      <c r="T38" s="523"/>
      <c r="U38" s="523"/>
      <c r="V38" s="523"/>
      <c r="W38" s="570" t="s">
        <v>39</v>
      </c>
      <c r="X38" s="523"/>
      <c r="Y38" s="523"/>
      <c r="Z38" s="523"/>
      <c r="AA38" s="523"/>
      <c r="AB38" s="523"/>
      <c r="AC38" s="523"/>
      <c r="AD38" s="523"/>
      <c r="AE38" s="523"/>
      <c r="AF38" s="523"/>
      <c r="AG38" s="962"/>
      <c r="AH38" s="298"/>
      <c r="AI38" s="298"/>
      <c r="AJ38" s="298"/>
      <c r="AK38" s="298"/>
      <c r="AL38" s="290"/>
      <c r="AS38" s="420"/>
      <c r="AU38" s="571" t="s">
        <v>43</v>
      </c>
      <c r="BC38" s="564"/>
    </row>
    <row r="39" spans="2:55" s="313" customFormat="1" ht="14.25" customHeight="1">
      <c r="B39" s="412"/>
      <c r="C39" s="1213" t="s">
        <v>489</v>
      </c>
      <c r="D39" s="1213"/>
      <c r="E39" s="1213"/>
      <c r="F39" s="1213"/>
      <c r="G39" s="961" t="s">
        <v>490</v>
      </c>
      <c r="H39" s="961"/>
      <c r="I39" s="961"/>
      <c r="J39" s="961"/>
      <c r="K39" s="961"/>
      <c r="L39" s="961"/>
      <c r="M39" s="961"/>
      <c r="N39" s="961"/>
      <c r="O39" s="961"/>
      <c r="P39" s="961"/>
      <c r="Q39" s="961"/>
      <c r="R39" s="961"/>
      <c r="S39" s="961"/>
      <c r="T39" s="961"/>
      <c r="V39" s="959" t="s">
        <v>491</v>
      </c>
      <c r="W39" s="959"/>
      <c r="X39" s="959"/>
      <c r="Y39" s="959"/>
      <c r="Z39" s="959"/>
      <c r="AA39" s="960"/>
      <c r="AB39" s="960" t="s">
        <v>595</v>
      </c>
      <c r="AC39" s="960"/>
      <c r="AD39" s="572"/>
      <c r="AE39" s="572"/>
      <c r="AF39" s="572"/>
      <c r="AG39" s="572"/>
      <c r="AH39" s="572"/>
      <c r="AI39" s="572"/>
      <c r="AL39" s="568"/>
      <c r="AM39" s="567"/>
      <c r="AN39" s="567"/>
      <c r="AO39" s="567"/>
      <c r="AS39" s="420"/>
      <c r="AU39" s="571" t="s">
        <v>44</v>
      </c>
      <c r="BC39" s="564"/>
    </row>
    <row r="40" spans="2:55" s="313" customFormat="1" ht="21.75" customHeight="1">
      <c r="B40" s="412"/>
      <c r="C40" s="522"/>
      <c r="D40" s="522"/>
      <c r="E40" s="398"/>
      <c r="F40" s="398"/>
      <c r="G40" s="523"/>
      <c r="H40" s="523"/>
      <c r="I40" s="523"/>
      <c r="J40" s="523"/>
      <c r="K40" s="523"/>
      <c r="L40" s="523"/>
      <c r="M40" s="523"/>
      <c r="N40" s="523"/>
      <c r="O40" s="523"/>
      <c r="P40" s="523"/>
      <c r="Q40" s="523"/>
      <c r="R40" s="523"/>
      <c r="S40" s="523"/>
      <c r="T40" s="523"/>
      <c r="V40" s="1141" t="s">
        <v>50</v>
      </c>
      <c r="W40" s="1142"/>
      <c r="X40" s="1142"/>
      <c r="Y40" s="1142"/>
      <c r="Z40" s="1143"/>
      <c r="AA40" s="1115"/>
      <c r="AB40" s="1243" t="s">
        <v>50</v>
      </c>
      <c r="AC40" s="1244"/>
      <c r="AD40" s="1244"/>
      <c r="AE40" s="1244"/>
      <c r="AF40" s="1244"/>
      <c r="AG40" s="1244"/>
      <c r="AH40" s="1244"/>
      <c r="AI40" s="1244"/>
      <c r="AJ40" s="1244"/>
      <c r="AK40" s="1245"/>
      <c r="AL40" s="290"/>
      <c r="AS40" s="420"/>
      <c r="AU40" s="407"/>
      <c r="BC40" s="564"/>
    </row>
    <row r="41" spans="2:55" s="313" customFormat="1" ht="6" customHeight="1">
      <c r="B41" s="412"/>
      <c r="C41" s="314"/>
      <c r="D41" s="314"/>
      <c r="E41" s="314"/>
      <c r="F41" s="314"/>
      <c r="G41" s="314"/>
      <c r="H41" s="314"/>
      <c r="I41" s="314"/>
      <c r="J41" s="314"/>
      <c r="K41" s="314"/>
      <c r="L41" s="314"/>
      <c r="M41" s="314"/>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8"/>
      <c r="AS41" s="420"/>
      <c r="AU41" s="541"/>
      <c r="BC41" s="564"/>
    </row>
    <row r="42" spans="2:55" s="313" customFormat="1" ht="3" customHeight="1">
      <c r="B42" s="413"/>
      <c r="C42" s="413"/>
      <c r="D42" s="413"/>
      <c r="E42" s="413"/>
      <c r="F42" s="413"/>
      <c r="G42" s="413"/>
      <c r="H42" s="413"/>
      <c r="I42" s="413"/>
      <c r="J42" s="413"/>
      <c r="K42" s="413"/>
      <c r="L42" s="413"/>
      <c r="M42" s="41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S42" s="420"/>
      <c r="AU42" s="541"/>
      <c r="BC42" s="564"/>
    </row>
    <row r="43" spans="2:55" s="313" customFormat="1" ht="4.5" customHeight="1">
      <c r="B43" s="415"/>
      <c r="C43" s="415"/>
      <c r="D43" s="415"/>
      <c r="E43" s="415"/>
      <c r="F43" s="415"/>
      <c r="G43" s="415"/>
      <c r="H43" s="415"/>
      <c r="I43" s="415"/>
      <c r="J43" s="415"/>
      <c r="K43" s="415"/>
      <c r="L43" s="415"/>
      <c r="M43" s="415"/>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S43" s="420"/>
      <c r="AU43" s="963"/>
      <c r="BC43" s="564"/>
    </row>
    <row r="44" spans="2:55" s="313" customFormat="1" ht="24.75" customHeight="1">
      <c r="B44" s="1077"/>
      <c r="C44" s="1119" t="s">
        <v>464</v>
      </c>
      <c r="D44" s="1119"/>
      <c r="E44" s="1119"/>
      <c r="F44" s="1119"/>
      <c r="G44" s="1119"/>
      <c r="H44" s="1119"/>
      <c r="I44" s="1119"/>
      <c r="J44" s="1119"/>
      <c r="K44" s="1119"/>
      <c r="L44" s="1119"/>
      <c r="M44" s="1119"/>
      <c r="N44" s="1119"/>
      <c r="O44" s="1119"/>
      <c r="P44" s="1119"/>
      <c r="Q44" s="1119"/>
      <c r="R44" s="1119"/>
      <c r="S44" s="1119"/>
      <c r="T44" s="1119"/>
      <c r="U44" s="1119"/>
      <c r="V44" s="1119"/>
      <c r="W44" s="1119"/>
      <c r="X44" s="1119"/>
      <c r="Y44" s="1119"/>
      <c r="Z44" s="1119"/>
      <c r="AA44" s="1119"/>
      <c r="AB44" s="1119"/>
      <c r="AC44" s="1119"/>
      <c r="AD44" s="1119"/>
      <c r="AE44" s="1119"/>
      <c r="AF44" s="1119"/>
      <c r="AG44" s="1119"/>
      <c r="AH44" s="1119"/>
      <c r="AI44" s="1119"/>
      <c r="AJ44" s="1119"/>
      <c r="AK44" s="1120"/>
      <c r="AL44" s="1078"/>
      <c r="AS44" s="420"/>
      <c r="AU44" s="564"/>
      <c r="BC44" s="564"/>
    </row>
    <row r="45" spans="2:55" s="21" customFormat="1" ht="9" customHeight="1">
      <c r="B45" s="30"/>
      <c r="C45" s="1138" t="s">
        <v>384</v>
      </c>
      <c r="D45" s="1139"/>
      <c r="E45" s="1139"/>
      <c r="F45" s="1139"/>
      <c r="G45" s="1139"/>
      <c r="H45" s="1139"/>
      <c r="I45" s="1140"/>
      <c r="J45" s="1138" t="s">
        <v>385</v>
      </c>
      <c r="K45" s="1139"/>
      <c r="L45" s="1139"/>
      <c r="M45" s="1139"/>
      <c r="N45" s="1139"/>
      <c r="O45" s="1139"/>
      <c r="P45" s="1139"/>
      <c r="Q45" s="1140"/>
      <c r="R45" s="1138" t="s">
        <v>386</v>
      </c>
      <c r="S45" s="1139"/>
      <c r="T45" s="1139"/>
      <c r="U45" s="1139"/>
      <c r="V45" s="1139"/>
      <c r="W45" s="1139"/>
      <c r="X45" s="1139"/>
      <c r="Y45" s="1139"/>
      <c r="Z45" s="1140"/>
      <c r="AA45" s="1138" t="s">
        <v>387</v>
      </c>
      <c r="AB45" s="1139"/>
      <c r="AC45" s="1139"/>
      <c r="AD45" s="1139"/>
      <c r="AE45" s="1139"/>
      <c r="AF45" s="1139"/>
      <c r="AG45" s="1139"/>
      <c r="AH45" s="1139"/>
      <c r="AI45" s="1139"/>
      <c r="AJ45" s="1139"/>
      <c r="AK45" s="1140"/>
      <c r="AL45" s="254"/>
      <c r="AM45" s="22"/>
      <c r="AS45" s="420"/>
      <c r="AU45" s="564"/>
      <c r="BC45" s="564"/>
    </row>
    <row r="46" spans="2:55" s="21" customFormat="1" ht="21" customHeight="1">
      <c r="B46" s="30"/>
      <c r="C46" s="1121"/>
      <c r="D46" s="1122"/>
      <c r="E46" s="1122"/>
      <c r="F46" s="1122"/>
      <c r="G46" s="1122"/>
      <c r="H46" s="1122"/>
      <c r="I46" s="1123"/>
      <c r="J46" s="1121"/>
      <c r="K46" s="1122"/>
      <c r="L46" s="1122"/>
      <c r="M46" s="1122"/>
      <c r="N46" s="1122"/>
      <c r="O46" s="1122"/>
      <c r="P46" s="1122"/>
      <c r="Q46" s="1123"/>
      <c r="R46" s="1121"/>
      <c r="S46" s="1122"/>
      <c r="T46" s="1122"/>
      <c r="U46" s="1122"/>
      <c r="V46" s="1122"/>
      <c r="W46" s="1122"/>
      <c r="X46" s="1122"/>
      <c r="Y46" s="1122"/>
      <c r="Z46" s="1123"/>
      <c r="AA46" s="1131"/>
      <c r="AB46" s="1186"/>
      <c r="AC46" s="1186"/>
      <c r="AD46" s="1186"/>
      <c r="AE46" s="1186"/>
      <c r="AF46" s="1186"/>
      <c r="AG46" s="1186"/>
      <c r="AH46" s="1186"/>
      <c r="AI46" s="1186"/>
      <c r="AJ46" s="1186"/>
      <c r="AK46" s="1187"/>
      <c r="AL46" s="575"/>
      <c r="AM46" s="22"/>
      <c r="AS46" s="420"/>
      <c r="AU46" s="564"/>
      <c r="BC46" s="564"/>
    </row>
    <row r="47" spans="2:55" s="21" customFormat="1" ht="9" customHeight="1">
      <c r="B47" s="30"/>
      <c r="C47" s="1135" t="s">
        <v>398</v>
      </c>
      <c r="D47" s="1136"/>
      <c r="E47" s="1136"/>
      <c r="F47" s="1136"/>
      <c r="G47" s="1137"/>
      <c r="H47" s="1135" t="s">
        <v>394</v>
      </c>
      <c r="I47" s="1136"/>
      <c r="J47" s="1136"/>
      <c r="K47" s="1136"/>
      <c r="L47" s="1136"/>
      <c r="M47" s="1136"/>
      <c r="N47" s="1136"/>
      <c r="O47" s="1136"/>
      <c r="P47" s="1136"/>
      <c r="Q47" s="1137"/>
      <c r="R47" s="1135" t="s">
        <v>218</v>
      </c>
      <c r="S47" s="1136"/>
      <c r="T47" s="1136"/>
      <c r="U47" s="1136"/>
      <c r="V47" s="1136"/>
      <c r="W47" s="1136"/>
      <c r="X47" s="1136"/>
      <c r="Y47" s="1136"/>
      <c r="Z47" s="1136"/>
      <c r="AA47" s="1136"/>
      <c r="AB47" s="1135" t="s">
        <v>395</v>
      </c>
      <c r="AC47" s="1136"/>
      <c r="AD47" s="1136"/>
      <c r="AE47" s="1136"/>
      <c r="AF47" s="1136"/>
      <c r="AG47" s="1136"/>
      <c r="AH47" s="1136"/>
      <c r="AI47" s="1136"/>
      <c r="AJ47" s="1136"/>
      <c r="AK47" s="1137"/>
      <c r="AL47" s="254"/>
      <c r="AM47" s="22"/>
      <c r="AS47" s="420"/>
      <c r="AU47" s="564"/>
      <c r="BC47" s="564"/>
    </row>
    <row r="48" spans="2:55" s="21" customFormat="1" ht="19.5" customHeight="1">
      <c r="B48" s="30"/>
      <c r="C48" s="1214"/>
      <c r="D48" s="1215"/>
      <c r="E48" s="1215"/>
      <c r="F48" s="1215"/>
      <c r="G48" s="1216"/>
      <c r="H48" s="1131"/>
      <c r="I48" s="1132"/>
      <c r="J48" s="1132"/>
      <c r="K48" s="1132"/>
      <c r="L48" s="1132"/>
      <c r="M48" s="1132"/>
      <c r="N48" s="1133"/>
      <c r="O48" s="1133"/>
      <c r="P48" s="1133"/>
      <c r="Q48" s="1134"/>
      <c r="R48" s="1188"/>
      <c r="S48" s="1189"/>
      <c r="T48" s="1189"/>
      <c r="U48" s="1189"/>
      <c r="V48" s="1189"/>
      <c r="W48" s="1189"/>
      <c r="X48" s="1189"/>
      <c r="Y48" s="1189"/>
      <c r="Z48" s="1189"/>
      <c r="AA48" s="1189"/>
      <c r="AB48" s="1124"/>
      <c r="AC48" s="1125"/>
      <c r="AD48" s="1125"/>
      <c r="AE48" s="1125"/>
      <c r="AF48" s="1125"/>
      <c r="AG48" s="1125"/>
      <c r="AH48" s="1125"/>
      <c r="AI48" s="1125"/>
      <c r="AJ48" s="1125"/>
      <c r="AK48" s="1126"/>
      <c r="AL48" s="575"/>
      <c r="AM48" s="22"/>
      <c r="AS48" s="420"/>
      <c r="AU48" s="564"/>
      <c r="BC48" s="564"/>
    </row>
    <row r="49" spans="2:55" s="21" customFormat="1" ht="9" customHeight="1">
      <c r="B49" s="30"/>
      <c r="C49" s="1135" t="s">
        <v>396</v>
      </c>
      <c r="D49" s="1217"/>
      <c r="E49" s="1217"/>
      <c r="F49" s="1217"/>
      <c r="G49" s="1217"/>
      <c r="H49" s="1218"/>
      <c r="I49" s="1135" t="s">
        <v>397</v>
      </c>
      <c r="J49" s="1217"/>
      <c r="K49" s="1217"/>
      <c r="L49" s="1217"/>
      <c r="M49" s="1217"/>
      <c r="N49" s="1135" t="s">
        <v>414</v>
      </c>
      <c r="O49" s="1136"/>
      <c r="P49" s="1136"/>
      <c r="Q49" s="1136"/>
      <c r="R49" s="1136"/>
      <c r="S49" s="1136"/>
      <c r="T49" s="1136"/>
      <c r="U49" s="1136"/>
      <c r="V49" s="1136"/>
      <c r="W49" s="1136"/>
      <c r="X49" s="1136"/>
      <c r="Y49" s="1135" t="s">
        <v>415</v>
      </c>
      <c r="Z49" s="1136"/>
      <c r="AA49" s="1136"/>
      <c r="AB49" s="1136"/>
      <c r="AC49" s="1136"/>
      <c r="AD49" s="1136"/>
      <c r="AE49" s="1136"/>
      <c r="AF49" s="1136"/>
      <c r="AG49" s="1136"/>
      <c r="AH49" s="1136"/>
      <c r="AI49" s="1136"/>
      <c r="AJ49" s="1136"/>
      <c r="AK49" s="1137"/>
      <c r="AL49" s="255"/>
      <c r="AM49" s="22"/>
      <c r="AS49" s="420"/>
      <c r="AU49" s="564"/>
      <c r="BC49" s="564"/>
    </row>
    <row r="50" spans="2:47" s="21" customFormat="1" ht="19.5" customHeight="1">
      <c r="B50" s="147"/>
      <c r="C50" s="1131"/>
      <c r="D50" s="1132"/>
      <c r="E50" s="1132"/>
      <c r="F50" s="1132"/>
      <c r="G50" s="1132"/>
      <c r="H50" s="1221"/>
      <c r="I50" s="1131"/>
      <c r="J50" s="1132"/>
      <c r="K50" s="1132"/>
      <c r="L50" s="1132"/>
      <c r="M50" s="1132"/>
      <c r="N50" s="1131"/>
      <c r="O50" s="1186"/>
      <c r="P50" s="1186"/>
      <c r="Q50" s="1186"/>
      <c r="R50" s="1186"/>
      <c r="S50" s="1186"/>
      <c r="T50" s="1186"/>
      <c r="U50" s="1186"/>
      <c r="V50" s="1186"/>
      <c r="W50" s="1186"/>
      <c r="X50" s="1186"/>
      <c r="Y50" s="1121"/>
      <c r="Z50" s="1219"/>
      <c r="AA50" s="1219"/>
      <c r="AB50" s="1219"/>
      <c r="AC50" s="1219"/>
      <c r="AD50" s="1219"/>
      <c r="AE50" s="1219"/>
      <c r="AF50" s="1219"/>
      <c r="AG50" s="1219"/>
      <c r="AH50" s="1219"/>
      <c r="AI50" s="1219"/>
      <c r="AJ50" s="1219"/>
      <c r="AK50" s="1220"/>
      <c r="AL50" s="575"/>
      <c r="AM50" s="22"/>
      <c r="AS50" s="420"/>
      <c r="AU50" s="564"/>
    </row>
    <row r="51" spans="2:47" s="21" customFormat="1" ht="9" customHeight="1">
      <c r="B51" s="30"/>
      <c r="C51" s="1135" t="s">
        <v>416</v>
      </c>
      <c r="D51" s="1217"/>
      <c r="E51" s="1217"/>
      <c r="F51" s="1217"/>
      <c r="G51" s="1217"/>
      <c r="H51" s="1217"/>
      <c r="I51" s="1217"/>
      <c r="J51" s="1217"/>
      <c r="K51" s="1217"/>
      <c r="L51" s="1217"/>
      <c r="M51" s="1217"/>
      <c r="N51" s="1217"/>
      <c r="O51" s="1217"/>
      <c r="P51" s="1217"/>
      <c r="Q51" s="1217"/>
      <c r="R51" s="1217"/>
      <c r="S51" s="1218"/>
      <c r="T51" s="1135" t="s">
        <v>388</v>
      </c>
      <c r="U51" s="1136"/>
      <c r="V51" s="1136"/>
      <c r="W51" s="1136"/>
      <c r="X51" s="1136"/>
      <c r="Y51" s="1136"/>
      <c r="Z51" s="1136"/>
      <c r="AA51" s="1136"/>
      <c r="AB51" s="1136"/>
      <c r="AC51" s="1136"/>
      <c r="AD51" s="1136"/>
      <c r="AE51" s="1136"/>
      <c r="AF51" s="1136"/>
      <c r="AG51" s="1136"/>
      <c r="AH51" s="1136"/>
      <c r="AI51" s="1136"/>
      <c r="AJ51" s="1136"/>
      <c r="AK51" s="1137"/>
      <c r="AL51" s="254"/>
      <c r="AM51" s="22"/>
      <c r="AS51" s="420"/>
      <c r="AU51" s="564"/>
    </row>
    <row r="52" spans="2:47" s="21" customFormat="1" ht="22.5" customHeight="1">
      <c r="B52" s="30"/>
      <c r="C52" s="1131"/>
      <c r="D52" s="1186"/>
      <c r="E52" s="1186"/>
      <c r="F52" s="1186"/>
      <c r="G52" s="1186"/>
      <c r="H52" s="1186"/>
      <c r="I52" s="1186"/>
      <c r="J52" s="1186"/>
      <c r="K52" s="1186"/>
      <c r="L52" s="1186"/>
      <c r="M52" s="1186"/>
      <c r="N52" s="1186"/>
      <c r="O52" s="1186"/>
      <c r="P52" s="1186"/>
      <c r="Q52" s="1186"/>
      <c r="R52" s="1186"/>
      <c r="S52" s="1187"/>
      <c r="T52" s="1121"/>
      <c r="U52" s="1122"/>
      <c r="V52" s="1122"/>
      <c r="W52" s="1122"/>
      <c r="X52" s="1122"/>
      <c r="Y52" s="1122"/>
      <c r="Z52" s="1122"/>
      <c r="AA52" s="1122"/>
      <c r="AB52" s="1122"/>
      <c r="AC52" s="1122"/>
      <c r="AD52" s="1122"/>
      <c r="AE52" s="1122"/>
      <c r="AF52" s="1122"/>
      <c r="AG52" s="1122"/>
      <c r="AH52" s="1122"/>
      <c r="AI52" s="1122"/>
      <c r="AJ52" s="1122"/>
      <c r="AK52" s="1123"/>
      <c r="AL52" s="575"/>
      <c r="AM52" s="22"/>
      <c r="AS52" s="420"/>
      <c r="AU52" s="564"/>
    </row>
    <row r="53" spans="2:47" s="21" customFormat="1" ht="5.25" customHeight="1">
      <c r="B53" s="30"/>
      <c r="C53" s="1069"/>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070"/>
      <c r="AL53" s="18"/>
      <c r="AS53" s="420"/>
      <c r="AU53" s="564"/>
    </row>
    <row r="54" spans="1:38" s="1060" customFormat="1" ht="12" customHeight="1">
      <c r="A54" s="1066"/>
      <c r="B54" s="1065"/>
      <c r="C54" s="1232" t="s">
        <v>653</v>
      </c>
      <c r="D54" s="1233"/>
      <c r="E54" s="1233"/>
      <c r="F54" s="1233"/>
      <c r="G54" s="1233"/>
      <c r="H54" s="1233"/>
      <c r="I54" s="1233"/>
      <c r="J54" s="1233"/>
      <c r="K54" s="1233"/>
      <c r="L54" s="1233"/>
      <c r="M54" s="1233"/>
      <c r="N54" s="1233"/>
      <c r="O54" s="1233"/>
      <c r="P54" s="1068"/>
      <c r="Q54" s="1226"/>
      <c r="R54" s="1226"/>
      <c r="S54" s="1226"/>
      <c r="T54" s="1226"/>
      <c r="U54" s="1226"/>
      <c r="V54" s="1226"/>
      <c r="W54" s="1226"/>
      <c r="X54" s="1226"/>
      <c r="Y54" s="1226"/>
      <c r="Z54" s="1061"/>
      <c r="AA54" s="1228" t="s">
        <v>654</v>
      </c>
      <c r="AB54" s="1228"/>
      <c r="AC54" s="1228"/>
      <c r="AD54" s="1228"/>
      <c r="AE54" s="1228"/>
      <c r="AF54" s="1228"/>
      <c r="AG54" s="1061"/>
      <c r="AH54" s="1061"/>
      <c r="AI54" s="1071"/>
      <c r="AJ54" s="1072"/>
      <c r="AK54" s="1073"/>
      <c r="AL54" s="1079"/>
    </row>
    <row r="55" spans="1:38" s="1060" customFormat="1" ht="16.5" customHeight="1">
      <c r="A55" s="1064"/>
      <c r="B55" s="1065"/>
      <c r="C55" s="1232"/>
      <c r="D55" s="1233"/>
      <c r="E55" s="1233"/>
      <c r="F55" s="1233"/>
      <c r="G55" s="1233"/>
      <c r="H55" s="1233"/>
      <c r="I55" s="1233"/>
      <c r="J55" s="1233"/>
      <c r="K55" s="1233"/>
      <c r="L55" s="1233"/>
      <c r="M55" s="1233"/>
      <c r="N55" s="1233"/>
      <c r="O55" s="1233"/>
      <c r="P55" s="1068"/>
      <c r="Q55" s="1227"/>
      <c r="R55" s="1227"/>
      <c r="S55" s="1227"/>
      <c r="T55" s="1227"/>
      <c r="U55" s="1227"/>
      <c r="V55" s="1227"/>
      <c r="W55" s="1227"/>
      <c r="X55" s="1227"/>
      <c r="Y55" s="1227"/>
      <c r="Z55" s="1061"/>
      <c r="AA55" s="1228"/>
      <c r="AB55" s="1228"/>
      <c r="AC55" s="1228"/>
      <c r="AD55" s="1228"/>
      <c r="AE55" s="1228"/>
      <c r="AF55" s="1228"/>
      <c r="AG55" s="1061"/>
      <c r="AH55" s="2432"/>
      <c r="AI55" s="1229" t="s">
        <v>29</v>
      </c>
      <c r="AJ55" s="1230"/>
      <c r="AK55" s="1231"/>
      <c r="AL55" s="1079"/>
    </row>
    <row r="56" spans="1:38" s="1060" customFormat="1" ht="7.5" customHeight="1">
      <c r="A56" s="1067"/>
      <c r="B56" s="1059"/>
      <c r="C56" s="1062"/>
      <c r="D56" s="1063"/>
      <c r="E56" s="1063"/>
      <c r="F56" s="1063"/>
      <c r="G56" s="1063"/>
      <c r="H56" s="1063"/>
      <c r="I56" s="1063"/>
      <c r="J56" s="1063"/>
      <c r="K56" s="1063"/>
      <c r="L56" s="1063"/>
      <c r="M56" s="1063"/>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74"/>
      <c r="AJ56" s="1075"/>
      <c r="AK56" s="1076"/>
      <c r="AL56" s="1079"/>
    </row>
    <row r="57" spans="1:47" s="577" customFormat="1" ht="6" customHeight="1">
      <c r="A57" s="21"/>
      <c r="B57" s="30"/>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8"/>
      <c r="AM57" s="21"/>
      <c r="AN57" s="21"/>
      <c r="AO57" s="576"/>
      <c r="AS57" s="420"/>
      <c r="AU57" s="564"/>
    </row>
    <row r="58" spans="1:47" s="577" customFormat="1" ht="14.25" customHeight="1">
      <c r="A58" s="21"/>
      <c r="B58" s="30"/>
      <c r="C58" s="1250" t="s">
        <v>465</v>
      </c>
      <c r="D58" s="1250"/>
      <c r="E58" s="1250"/>
      <c r="F58" s="1250"/>
      <c r="G58" s="1250"/>
      <c r="H58" s="1250"/>
      <c r="I58" s="1250"/>
      <c r="J58" s="1250"/>
      <c r="K58" s="1250"/>
      <c r="L58" s="1250"/>
      <c r="M58" s="1250"/>
      <c r="N58" s="1250"/>
      <c r="O58" s="1250"/>
      <c r="P58" s="1250"/>
      <c r="Q58" s="1250"/>
      <c r="R58" s="1250"/>
      <c r="S58" s="1250"/>
      <c r="T58" s="1250"/>
      <c r="U58" s="1250"/>
      <c r="V58" s="1250"/>
      <c r="W58" s="1250"/>
      <c r="X58" s="1250"/>
      <c r="Y58" s="1250"/>
      <c r="Z58" s="1250"/>
      <c r="AA58" s="1250"/>
      <c r="AB58" s="1250"/>
      <c r="AC58" s="1250"/>
      <c r="AD58" s="1250"/>
      <c r="AE58" s="1250"/>
      <c r="AF58" s="1250"/>
      <c r="AG58" s="1250"/>
      <c r="AH58" s="1250"/>
      <c r="AI58" s="1250"/>
      <c r="AJ58" s="1250"/>
      <c r="AK58" s="1250"/>
      <c r="AL58" s="18"/>
      <c r="AM58" s="21"/>
      <c r="AN58" s="21"/>
      <c r="AS58" s="420"/>
      <c r="AU58" s="564"/>
    </row>
    <row r="59" spans="2:45" s="21" customFormat="1" ht="9" customHeight="1">
      <c r="B59" s="30"/>
      <c r="C59" s="1138" t="s">
        <v>380</v>
      </c>
      <c r="D59" s="1139"/>
      <c r="E59" s="1139"/>
      <c r="F59" s="1139"/>
      <c r="G59" s="1139"/>
      <c r="H59" s="1139"/>
      <c r="I59" s="1140"/>
      <c r="J59" s="1138" t="s">
        <v>381</v>
      </c>
      <c r="K59" s="1139"/>
      <c r="L59" s="1139"/>
      <c r="M59" s="1139"/>
      <c r="N59" s="1139"/>
      <c r="O59" s="1139"/>
      <c r="P59" s="1139"/>
      <c r="Q59" s="1140"/>
      <c r="R59" s="1138" t="s">
        <v>382</v>
      </c>
      <c r="S59" s="1139"/>
      <c r="T59" s="1139"/>
      <c r="U59" s="1139"/>
      <c r="V59" s="1139"/>
      <c r="W59" s="1139"/>
      <c r="X59" s="1139"/>
      <c r="Y59" s="1139"/>
      <c r="Z59" s="1140"/>
      <c r="AA59" s="1138" t="s">
        <v>383</v>
      </c>
      <c r="AB59" s="1139"/>
      <c r="AC59" s="1139"/>
      <c r="AD59" s="1139"/>
      <c r="AE59" s="1139"/>
      <c r="AF59" s="1139"/>
      <c r="AG59" s="1139"/>
      <c r="AH59" s="1139"/>
      <c r="AI59" s="1139"/>
      <c r="AJ59" s="1139"/>
      <c r="AK59" s="1140"/>
      <c r="AL59" s="254"/>
      <c r="AM59" s="22"/>
      <c r="AS59" s="420"/>
    </row>
    <row r="60" spans="2:45" s="21" customFormat="1" ht="21" customHeight="1">
      <c r="B60" s="30"/>
      <c r="C60" s="1121"/>
      <c r="D60" s="1122"/>
      <c r="E60" s="1122"/>
      <c r="F60" s="1122"/>
      <c r="G60" s="1122"/>
      <c r="H60" s="1122"/>
      <c r="I60" s="1123"/>
      <c r="J60" s="1121"/>
      <c r="K60" s="1122"/>
      <c r="L60" s="1122"/>
      <c r="M60" s="1122"/>
      <c r="N60" s="1122"/>
      <c r="O60" s="1122"/>
      <c r="P60" s="1122"/>
      <c r="Q60" s="1123"/>
      <c r="R60" s="1121"/>
      <c r="S60" s="1122"/>
      <c r="T60" s="1122"/>
      <c r="U60" s="1122"/>
      <c r="V60" s="1122"/>
      <c r="W60" s="1122"/>
      <c r="X60" s="1122"/>
      <c r="Y60" s="1122"/>
      <c r="Z60" s="1123"/>
      <c r="AA60" s="1131"/>
      <c r="AB60" s="1186"/>
      <c r="AC60" s="1186"/>
      <c r="AD60" s="1186"/>
      <c r="AE60" s="1186"/>
      <c r="AF60" s="1186"/>
      <c r="AG60" s="1186"/>
      <c r="AH60" s="1186"/>
      <c r="AI60" s="1186"/>
      <c r="AJ60" s="1186"/>
      <c r="AK60" s="1187"/>
      <c r="AL60" s="575"/>
      <c r="AM60" s="22"/>
      <c r="AS60" s="420"/>
    </row>
    <row r="61" spans="2:45" s="21" customFormat="1" ht="9.75" customHeight="1">
      <c r="B61" s="30"/>
      <c r="C61" s="1135" t="s">
        <v>389</v>
      </c>
      <c r="D61" s="1136"/>
      <c r="E61" s="1136"/>
      <c r="F61" s="1136"/>
      <c r="G61" s="1137"/>
      <c r="H61" s="1135" t="s">
        <v>390</v>
      </c>
      <c r="I61" s="1136"/>
      <c r="J61" s="1136"/>
      <c r="K61" s="1136"/>
      <c r="L61" s="1136"/>
      <c r="M61" s="1136"/>
      <c r="N61" s="1136"/>
      <c r="O61" s="1136"/>
      <c r="P61" s="1136"/>
      <c r="Q61" s="1137"/>
      <c r="R61" s="1135" t="s">
        <v>211</v>
      </c>
      <c r="S61" s="1136"/>
      <c r="T61" s="1136"/>
      <c r="U61" s="1136"/>
      <c r="V61" s="1136"/>
      <c r="W61" s="1136"/>
      <c r="X61" s="1136"/>
      <c r="Y61" s="1136"/>
      <c r="Z61" s="1136"/>
      <c r="AA61" s="1136"/>
      <c r="AB61" s="1135" t="s">
        <v>391</v>
      </c>
      <c r="AC61" s="1136"/>
      <c r="AD61" s="1136"/>
      <c r="AE61" s="1136"/>
      <c r="AF61" s="1136"/>
      <c r="AG61" s="1136"/>
      <c r="AH61" s="1136"/>
      <c r="AI61" s="1136"/>
      <c r="AJ61" s="1136"/>
      <c r="AK61" s="1137"/>
      <c r="AL61" s="255"/>
      <c r="AM61" s="22"/>
      <c r="AS61" s="420"/>
    </row>
    <row r="62" spans="2:47" s="21" customFormat="1" ht="21" customHeight="1">
      <c r="B62" s="147"/>
      <c r="C62" s="1246"/>
      <c r="D62" s="1247"/>
      <c r="E62" s="1247"/>
      <c r="F62" s="1247"/>
      <c r="G62" s="1248"/>
      <c r="H62" s="1249"/>
      <c r="I62" s="1133"/>
      <c r="J62" s="1133"/>
      <c r="K62" s="1133"/>
      <c r="L62" s="1133"/>
      <c r="M62" s="1133"/>
      <c r="N62" s="1133"/>
      <c r="O62" s="1133"/>
      <c r="P62" s="1133"/>
      <c r="Q62" s="1134"/>
      <c r="R62" s="2433"/>
      <c r="S62" s="2434"/>
      <c r="T62" s="2434"/>
      <c r="U62" s="2434"/>
      <c r="V62" s="2434"/>
      <c r="W62" s="2434"/>
      <c r="X62" s="2434"/>
      <c r="Y62" s="2434"/>
      <c r="Z62" s="2434"/>
      <c r="AA62" s="2434"/>
      <c r="AB62" s="1249"/>
      <c r="AC62" s="2435"/>
      <c r="AD62" s="2435"/>
      <c r="AE62" s="2435"/>
      <c r="AF62" s="2435"/>
      <c r="AG62" s="2435"/>
      <c r="AH62" s="2435"/>
      <c r="AI62" s="2435"/>
      <c r="AJ62" s="2435"/>
      <c r="AK62" s="2436"/>
      <c r="AL62" s="575"/>
      <c r="AM62" s="22"/>
      <c r="AS62" s="420"/>
      <c r="AU62" s="578"/>
    </row>
    <row r="63" spans="2:47" s="21" customFormat="1" ht="10.5" customHeight="1">
      <c r="B63" s="30"/>
      <c r="C63" s="1240" t="s">
        <v>392</v>
      </c>
      <c r="D63" s="1241"/>
      <c r="E63" s="1241"/>
      <c r="F63" s="1242"/>
      <c r="G63" s="1240" t="s">
        <v>393</v>
      </c>
      <c r="H63" s="1241"/>
      <c r="I63" s="1241"/>
      <c r="J63" s="1242"/>
      <c r="K63" s="1237" t="s">
        <v>411</v>
      </c>
      <c r="L63" s="1238"/>
      <c r="M63" s="1238"/>
      <c r="N63" s="1238"/>
      <c r="O63" s="1238"/>
      <c r="P63" s="1238"/>
      <c r="Q63" s="1238"/>
      <c r="R63" s="1238"/>
      <c r="S63" s="1239"/>
      <c r="T63" s="1135" t="s">
        <v>412</v>
      </c>
      <c r="U63" s="1136"/>
      <c r="V63" s="1136"/>
      <c r="W63" s="1136"/>
      <c r="X63" s="1136"/>
      <c r="Y63" s="1136"/>
      <c r="Z63" s="1136"/>
      <c r="AA63" s="1137"/>
      <c r="AB63" s="1136" t="s">
        <v>413</v>
      </c>
      <c r="AC63" s="1136"/>
      <c r="AD63" s="1136"/>
      <c r="AE63" s="1136"/>
      <c r="AF63" s="1136"/>
      <c r="AG63" s="1136"/>
      <c r="AH63" s="1136"/>
      <c r="AI63" s="1136"/>
      <c r="AJ63" s="1136"/>
      <c r="AK63" s="1137"/>
      <c r="AL63" s="384"/>
      <c r="AM63" s="22"/>
      <c r="AS63" s="420"/>
      <c r="AU63" s="410"/>
    </row>
    <row r="64" spans="2:47" s="21" customFormat="1" ht="21.75" customHeight="1">
      <c r="B64" s="30"/>
      <c r="C64" s="1121"/>
      <c r="D64" s="1219"/>
      <c r="E64" s="1219"/>
      <c r="F64" s="1220"/>
      <c r="G64" s="1131"/>
      <c r="H64" s="1132"/>
      <c r="I64" s="1132"/>
      <c r="J64" s="1221"/>
      <c r="K64" s="1121"/>
      <c r="L64" s="1219"/>
      <c r="M64" s="1219"/>
      <c r="N64" s="1219"/>
      <c r="O64" s="1219"/>
      <c r="P64" s="1219"/>
      <c r="Q64" s="1219"/>
      <c r="R64" s="1219"/>
      <c r="S64" s="1220"/>
      <c r="T64" s="1121"/>
      <c r="U64" s="1219"/>
      <c r="V64" s="1219"/>
      <c r="W64" s="1219"/>
      <c r="X64" s="1219"/>
      <c r="Y64" s="1219"/>
      <c r="Z64" s="1219"/>
      <c r="AA64" s="1220"/>
      <c r="AB64" s="1121"/>
      <c r="AC64" s="1219"/>
      <c r="AD64" s="1219"/>
      <c r="AE64" s="1219"/>
      <c r="AF64" s="1219"/>
      <c r="AG64" s="1219"/>
      <c r="AH64" s="1219"/>
      <c r="AI64" s="1219"/>
      <c r="AJ64" s="1219"/>
      <c r="AK64" s="1220"/>
      <c r="AL64" s="579"/>
      <c r="AM64" s="22"/>
      <c r="AS64" s="420"/>
      <c r="AU64" s="578"/>
    </row>
    <row r="65" spans="1:47" s="21" customFormat="1" ht="6" customHeight="1">
      <c r="A65" s="577"/>
      <c r="B65" s="179"/>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
      <c r="AK65" s="577"/>
      <c r="AL65" s="580"/>
      <c r="AM65" s="577"/>
      <c r="AN65" s="577"/>
      <c r="AS65" s="420"/>
      <c r="AU65" s="578"/>
    </row>
    <row r="66" spans="1:46" s="21" customFormat="1" ht="3" customHeight="1">
      <c r="A66" s="577"/>
      <c r="B66" s="179"/>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
      <c r="AK66" s="577"/>
      <c r="AL66" s="580"/>
      <c r="AM66" s="577"/>
      <c r="AN66" s="577"/>
      <c r="AS66" s="420"/>
      <c r="AT66" s="577"/>
    </row>
    <row r="67" spans="1:47" s="577" customFormat="1" ht="24.75" customHeight="1">
      <c r="A67" s="581"/>
      <c r="B67" s="179"/>
      <c r="C67" s="383" t="s">
        <v>16</v>
      </c>
      <c r="D67" s="1236" t="s">
        <v>431</v>
      </c>
      <c r="E67" s="1236"/>
      <c r="F67" s="1236"/>
      <c r="G67" s="1236"/>
      <c r="H67" s="1236"/>
      <c r="I67" s="1236"/>
      <c r="J67" s="1236"/>
      <c r="K67" s="1236"/>
      <c r="L67" s="1236"/>
      <c r="M67" s="1236"/>
      <c r="N67" s="1236"/>
      <c r="O67" s="1236"/>
      <c r="P67" s="1236"/>
      <c r="Q67" s="1236"/>
      <c r="R67" s="1236"/>
      <c r="S67" s="1236"/>
      <c r="T67" s="1236"/>
      <c r="U67" s="1236"/>
      <c r="V67" s="1236"/>
      <c r="W67" s="1236"/>
      <c r="X67" s="1236"/>
      <c r="Y67" s="1236"/>
      <c r="Z67" s="1236"/>
      <c r="AA67" s="1236"/>
      <c r="AB67" s="1236"/>
      <c r="AC67" s="1236"/>
      <c r="AD67" s="1236"/>
      <c r="AE67" s="1236"/>
      <c r="AF67" s="1236"/>
      <c r="AG67" s="1236"/>
      <c r="AH67" s="1236"/>
      <c r="AI67" s="1236"/>
      <c r="AJ67" s="1236"/>
      <c r="AK67" s="1236"/>
      <c r="AL67" s="580"/>
      <c r="AM67" s="581"/>
      <c r="AN67" s="581"/>
      <c r="AO67" s="576"/>
      <c r="AS67" s="420"/>
      <c r="AU67" s="21"/>
    </row>
    <row r="68" spans="1:45" s="577" customFormat="1" ht="13.5" customHeight="1">
      <c r="A68" s="581"/>
      <c r="B68" s="179"/>
      <c r="C68" s="190" t="s">
        <v>1</v>
      </c>
      <c r="D68" s="1127" t="s">
        <v>437</v>
      </c>
      <c r="E68" s="1128"/>
      <c r="F68" s="1128"/>
      <c r="G68" s="1128"/>
      <c r="H68" s="1128"/>
      <c r="I68" s="1128"/>
      <c r="J68" s="1128"/>
      <c r="K68" s="1128"/>
      <c r="L68" s="1128"/>
      <c r="M68" s="1128"/>
      <c r="N68" s="1128"/>
      <c r="O68" s="1128"/>
      <c r="P68" s="1128"/>
      <c r="Q68" s="1128"/>
      <c r="R68" s="1129"/>
      <c r="S68" s="1127" t="s">
        <v>277</v>
      </c>
      <c r="T68" s="1222"/>
      <c r="U68" s="1222"/>
      <c r="V68" s="1222"/>
      <c r="W68" s="1222"/>
      <c r="X68" s="1222"/>
      <c r="Y68" s="1222"/>
      <c r="Z68" s="1222"/>
      <c r="AA68" s="1223"/>
      <c r="AB68" s="1127" t="s">
        <v>485</v>
      </c>
      <c r="AC68" s="1222"/>
      <c r="AD68" s="1222"/>
      <c r="AE68" s="1222"/>
      <c r="AF68" s="1222"/>
      <c r="AG68" s="1222"/>
      <c r="AH68" s="1222"/>
      <c r="AI68" s="1222"/>
      <c r="AJ68" s="1222"/>
      <c r="AK68" s="1223"/>
      <c r="AL68" s="580"/>
      <c r="AM68" s="581"/>
      <c r="AN68" s="581"/>
      <c r="AO68" s="576"/>
      <c r="AS68" s="581"/>
    </row>
    <row r="69" spans="2:47" s="581" customFormat="1" ht="21.75" customHeight="1">
      <c r="B69" s="179"/>
      <c r="C69" s="180" t="s">
        <v>79</v>
      </c>
      <c r="D69" s="1116"/>
      <c r="E69" s="1117"/>
      <c r="F69" s="1117"/>
      <c r="G69" s="1117"/>
      <c r="H69" s="1117"/>
      <c r="I69" s="1117"/>
      <c r="J69" s="1117"/>
      <c r="K69" s="1117"/>
      <c r="L69" s="1117"/>
      <c r="M69" s="1117"/>
      <c r="N69" s="1117"/>
      <c r="O69" s="1117"/>
      <c r="P69" s="1117"/>
      <c r="Q69" s="1117"/>
      <c r="R69" s="1118"/>
      <c r="S69" s="1116"/>
      <c r="T69" s="1117"/>
      <c r="U69" s="1117"/>
      <c r="V69" s="1117"/>
      <c r="W69" s="1117"/>
      <c r="X69" s="1117"/>
      <c r="Y69" s="1117"/>
      <c r="Z69" s="1117"/>
      <c r="AA69" s="1118"/>
      <c r="AB69" s="1116"/>
      <c r="AC69" s="1117"/>
      <c r="AD69" s="1117"/>
      <c r="AE69" s="1117"/>
      <c r="AF69" s="1117"/>
      <c r="AG69" s="1117"/>
      <c r="AH69" s="1117"/>
      <c r="AI69" s="1117"/>
      <c r="AJ69" s="1117"/>
      <c r="AK69" s="1118"/>
      <c r="AL69" s="580"/>
      <c r="AU69" s="577"/>
    </row>
    <row r="70" spans="2:45" s="581" customFormat="1" ht="22.5" customHeight="1">
      <c r="B70" s="179"/>
      <c r="C70" s="180" t="s">
        <v>80</v>
      </c>
      <c r="D70" s="1116"/>
      <c r="E70" s="1117"/>
      <c r="F70" s="1117"/>
      <c r="G70" s="1117"/>
      <c r="H70" s="1117"/>
      <c r="I70" s="1117"/>
      <c r="J70" s="1117"/>
      <c r="K70" s="1117"/>
      <c r="L70" s="1117"/>
      <c r="M70" s="1117"/>
      <c r="N70" s="1117"/>
      <c r="O70" s="1117"/>
      <c r="P70" s="1117"/>
      <c r="Q70" s="1117"/>
      <c r="R70" s="1118"/>
      <c r="S70" s="1116"/>
      <c r="T70" s="1117"/>
      <c r="U70" s="1117"/>
      <c r="V70" s="1117"/>
      <c r="W70" s="1117"/>
      <c r="X70" s="1117"/>
      <c r="Y70" s="1117"/>
      <c r="Z70" s="1117"/>
      <c r="AA70" s="1118"/>
      <c r="AB70" s="1116"/>
      <c r="AC70" s="1117"/>
      <c r="AD70" s="1117"/>
      <c r="AE70" s="1117"/>
      <c r="AF70" s="1117"/>
      <c r="AG70" s="1117"/>
      <c r="AH70" s="1117"/>
      <c r="AI70" s="1117"/>
      <c r="AJ70" s="1117"/>
      <c r="AK70" s="1118"/>
      <c r="AL70" s="580"/>
      <c r="AS70" s="21"/>
    </row>
    <row r="71" spans="2:45" s="581" customFormat="1" ht="24.75" customHeight="1">
      <c r="B71" s="179"/>
      <c r="C71" s="180" t="s">
        <v>48</v>
      </c>
      <c r="D71" s="1116"/>
      <c r="E71" s="1117"/>
      <c r="F71" s="1117"/>
      <c r="G71" s="1117"/>
      <c r="H71" s="1117"/>
      <c r="I71" s="1117"/>
      <c r="J71" s="1117"/>
      <c r="K71" s="1117"/>
      <c r="L71" s="1117"/>
      <c r="M71" s="1117"/>
      <c r="N71" s="1117"/>
      <c r="O71" s="1117"/>
      <c r="P71" s="1117"/>
      <c r="Q71" s="1117"/>
      <c r="R71" s="1118"/>
      <c r="S71" s="1116"/>
      <c r="T71" s="1117"/>
      <c r="U71" s="1117"/>
      <c r="V71" s="1117"/>
      <c r="W71" s="1117"/>
      <c r="X71" s="1117"/>
      <c r="Y71" s="1117"/>
      <c r="Z71" s="1117"/>
      <c r="AA71" s="1118"/>
      <c r="AB71" s="1116"/>
      <c r="AC71" s="1117"/>
      <c r="AD71" s="1117"/>
      <c r="AE71" s="1117"/>
      <c r="AF71" s="1117"/>
      <c r="AG71" s="1117"/>
      <c r="AH71" s="1117"/>
      <c r="AI71" s="1117"/>
      <c r="AJ71" s="1117"/>
      <c r="AK71" s="1118"/>
      <c r="AL71" s="580"/>
      <c r="AS71" s="313"/>
    </row>
    <row r="72" spans="1:45" s="581" customFormat="1" ht="18.75" customHeight="1">
      <c r="A72" s="21"/>
      <c r="B72" s="30"/>
      <c r="C72" s="1234" t="s">
        <v>425</v>
      </c>
      <c r="D72" s="1234"/>
      <c r="E72" s="1234"/>
      <c r="F72" s="1234"/>
      <c r="G72" s="1234"/>
      <c r="H72" s="1234"/>
      <c r="I72" s="1234"/>
      <c r="J72" s="1234"/>
      <c r="K72" s="1234"/>
      <c r="L72" s="1234"/>
      <c r="M72" s="1234"/>
      <c r="N72" s="1234"/>
      <c r="O72" s="1234"/>
      <c r="P72" s="1234"/>
      <c r="Q72" s="1234"/>
      <c r="R72" s="1234"/>
      <c r="S72" s="1234"/>
      <c r="T72" s="1234"/>
      <c r="U72" s="1234"/>
      <c r="V72" s="1234"/>
      <c r="W72" s="1234"/>
      <c r="X72" s="1234"/>
      <c r="Y72" s="1234"/>
      <c r="Z72" s="1234"/>
      <c r="AA72" s="1234"/>
      <c r="AB72" s="1234"/>
      <c r="AC72" s="1234"/>
      <c r="AD72" s="1234"/>
      <c r="AE72" s="1234"/>
      <c r="AF72" s="1234"/>
      <c r="AG72" s="1234"/>
      <c r="AH72" s="1234"/>
      <c r="AI72" s="1234"/>
      <c r="AJ72" s="1234"/>
      <c r="AK72" s="1234"/>
      <c r="AL72" s="1235"/>
      <c r="AM72" s="21"/>
      <c r="AN72" s="21"/>
      <c r="AS72" s="313"/>
    </row>
    <row r="73" spans="1:45" s="581" customFormat="1" ht="9.75" customHeight="1">
      <c r="A73" s="313"/>
      <c r="B73" s="412"/>
      <c r="C73" s="1138" t="s">
        <v>213</v>
      </c>
      <c r="D73" s="1139"/>
      <c r="E73" s="1139"/>
      <c r="F73" s="1139"/>
      <c r="G73" s="1139"/>
      <c r="H73" s="1139"/>
      <c r="I73" s="1139"/>
      <c r="J73" s="1139"/>
      <c r="K73" s="1139"/>
      <c r="L73" s="1139"/>
      <c r="M73" s="1139"/>
      <c r="N73" s="1139"/>
      <c r="O73" s="1139"/>
      <c r="P73" s="1139"/>
      <c r="Q73" s="1139"/>
      <c r="R73" s="1139"/>
      <c r="S73" s="1139"/>
      <c r="T73" s="1140"/>
      <c r="U73" s="1138" t="s">
        <v>214</v>
      </c>
      <c r="V73" s="1139"/>
      <c r="W73" s="1139"/>
      <c r="X73" s="1139"/>
      <c r="Y73" s="1139"/>
      <c r="Z73" s="1139"/>
      <c r="AA73" s="1139"/>
      <c r="AB73" s="1140"/>
      <c r="AC73" s="1138" t="s">
        <v>486</v>
      </c>
      <c r="AD73" s="1139"/>
      <c r="AE73" s="1139"/>
      <c r="AF73" s="1139"/>
      <c r="AG73" s="1139"/>
      <c r="AH73" s="1139"/>
      <c r="AI73" s="1139"/>
      <c r="AJ73" s="1139"/>
      <c r="AK73" s="1140"/>
      <c r="AL73" s="562"/>
      <c r="AM73" s="313"/>
      <c r="AN73" s="313"/>
      <c r="AS73" s="21"/>
    </row>
    <row r="74" spans="1:47" s="21" customFormat="1" ht="21" customHeight="1">
      <c r="A74" s="313"/>
      <c r="B74" s="412"/>
      <c r="C74" s="1172"/>
      <c r="D74" s="1173"/>
      <c r="E74" s="1173"/>
      <c r="F74" s="1173"/>
      <c r="G74" s="1173"/>
      <c r="H74" s="1173"/>
      <c r="I74" s="1173"/>
      <c r="J74" s="1173"/>
      <c r="K74" s="1173"/>
      <c r="L74" s="1173"/>
      <c r="M74" s="1173"/>
      <c r="N74" s="1173"/>
      <c r="O74" s="1173"/>
      <c r="P74" s="1173"/>
      <c r="Q74" s="1173"/>
      <c r="R74" s="1173"/>
      <c r="S74" s="1173"/>
      <c r="T74" s="1174"/>
      <c r="U74" s="2437"/>
      <c r="V74" s="1173"/>
      <c r="W74" s="1173"/>
      <c r="X74" s="1173"/>
      <c r="Y74" s="1173"/>
      <c r="Z74" s="1173"/>
      <c r="AA74" s="1173"/>
      <c r="AB74" s="1174"/>
      <c r="AC74" s="1172"/>
      <c r="AD74" s="1173"/>
      <c r="AE74" s="1173"/>
      <c r="AF74" s="1173"/>
      <c r="AG74" s="1173"/>
      <c r="AH74" s="1173"/>
      <c r="AI74" s="1173"/>
      <c r="AJ74" s="1173"/>
      <c r="AK74" s="1174"/>
      <c r="AL74" s="563"/>
      <c r="AM74" s="313"/>
      <c r="AN74" s="313"/>
      <c r="AU74" s="581"/>
    </row>
    <row r="75" spans="1:47" s="313" customFormat="1" ht="3.75" customHeight="1">
      <c r="A75" s="21"/>
      <c r="B75" s="30"/>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18"/>
      <c r="AM75" s="21"/>
      <c r="AN75" s="21"/>
      <c r="AU75" s="21"/>
    </row>
    <row r="76" spans="1:47" s="21" customFormat="1" ht="9" customHeight="1">
      <c r="A76" s="423"/>
      <c r="B76" s="181"/>
      <c r="C76" s="182"/>
      <c r="D76" s="182"/>
      <c r="E76" s="182"/>
      <c r="F76" s="182"/>
      <c r="G76" s="182"/>
      <c r="H76" s="182"/>
      <c r="I76" s="182"/>
      <c r="J76" s="182"/>
      <c r="K76" s="182"/>
      <c r="L76" s="182"/>
      <c r="M76" s="182"/>
      <c r="N76" s="183"/>
      <c r="O76" s="183"/>
      <c r="P76" s="582"/>
      <c r="Q76" s="582"/>
      <c r="R76" s="582"/>
      <c r="S76" s="582"/>
      <c r="T76" s="582"/>
      <c r="U76" s="582"/>
      <c r="V76" s="582"/>
      <c r="W76" s="582"/>
      <c r="X76" s="582"/>
      <c r="Y76" s="184"/>
      <c r="Z76" s="184"/>
      <c r="AA76" s="184"/>
      <c r="AB76" s="184"/>
      <c r="AC76" s="184"/>
      <c r="AD76" s="184"/>
      <c r="AE76" s="184"/>
      <c r="AF76" s="184"/>
      <c r="AG76" s="184"/>
      <c r="AH76" s="184"/>
      <c r="AI76" s="184"/>
      <c r="AJ76" s="185"/>
      <c r="AK76" s="185"/>
      <c r="AL76" s="583"/>
      <c r="AM76" s="156"/>
      <c r="AN76" s="156"/>
      <c r="AO76" s="22"/>
      <c r="AS76" s="420"/>
      <c r="AU76" s="313"/>
    </row>
    <row r="77" spans="1:45" s="21" customFormat="1" ht="19.5" customHeight="1">
      <c r="A77" s="420"/>
      <c r="B77" s="23"/>
      <c r="C77" s="463"/>
      <c r="D77" s="463"/>
      <c r="E77" s="463"/>
      <c r="F77" s="463"/>
      <c r="G77" s="463"/>
      <c r="H77" s="463"/>
      <c r="I77" s="463"/>
      <c r="J77" s="463"/>
      <c r="K77" s="463"/>
      <c r="L77" s="463"/>
      <c r="M77" s="463"/>
      <c r="N77" s="463"/>
      <c r="O77" s="463"/>
      <c r="P77" s="463"/>
      <c r="Q77" s="463"/>
      <c r="R77" s="463"/>
      <c r="S77" s="463"/>
      <c r="T77" s="463"/>
      <c r="U77" s="463"/>
      <c r="V77" s="463"/>
      <c r="W77" s="463"/>
      <c r="X77" s="463"/>
      <c r="Y77" s="463"/>
      <c r="Z77" s="463"/>
      <c r="AA77" s="463"/>
      <c r="AB77" s="463"/>
      <c r="AC77" s="463"/>
      <c r="AD77" s="10"/>
      <c r="AE77" s="10"/>
      <c r="AF77" s="10"/>
      <c r="AG77" s="10"/>
      <c r="AH77" s="10"/>
      <c r="AI77" s="10"/>
      <c r="AJ77" s="10"/>
      <c r="AK77" s="148"/>
      <c r="AL77" s="420"/>
      <c r="AM77" s="420"/>
      <c r="AN77" s="420"/>
      <c r="AO77" s="22"/>
      <c r="AS77" s="420"/>
    </row>
    <row r="78" spans="1:47" s="423" customFormat="1" ht="5.25" customHeight="1">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156"/>
      <c r="AS78" s="420"/>
      <c r="AU78" s="21"/>
    </row>
    <row r="79" ht="4.5" customHeight="1">
      <c r="AU79" s="423"/>
    </row>
    <row r="80" ht="5.25" customHeight="1"/>
  </sheetData>
  <sheetProtection password="CC06" sheet="1" objects="1" scenarios="1" formatCells="0" formatColumns="0" formatRows="0"/>
  <mergeCells count="125">
    <mergeCell ref="AC73:AK73"/>
    <mergeCell ref="S70:AA70"/>
    <mergeCell ref="AB70:AK70"/>
    <mergeCell ref="D67:AK67"/>
    <mergeCell ref="AB64:AK64"/>
    <mergeCell ref="K63:S63"/>
    <mergeCell ref="K64:S64"/>
    <mergeCell ref="T63:AA63"/>
    <mergeCell ref="C64:F64"/>
    <mergeCell ref="G63:J63"/>
    <mergeCell ref="S68:AA68"/>
    <mergeCell ref="S69:AA69"/>
    <mergeCell ref="C63:F63"/>
    <mergeCell ref="T64:AA64"/>
    <mergeCell ref="C73:T73"/>
    <mergeCell ref="C60:I60"/>
    <mergeCell ref="AA60:AK60"/>
    <mergeCell ref="I49:M49"/>
    <mergeCell ref="T51:AK51"/>
    <mergeCell ref="AB68:AK68"/>
    <mergeCell ref="R62:AA62"/>
    <mergeCell ref="C37:M37"/>
    <mergeCell ref="X37:AF37"/>
    <mergeCell ref="AA59:AK59"/>
    <mergeCell ref="AB61:AK61"/>
    <mergeCell ref="Q54:Q55"/>
    <mergeCell ref="R54:R55"/>
    <mergeCell ref="AA54:AF55"/>
    <mergeCell ref="AI55:AK55"/>
    <mergeCell ref="C59:I59"/>
    <mergeCell ref="C54:O55"/>
    <mergeCell ref="U73:AB73"/>
    <mergeCell ref="R59:Z59"/>
    <mergeCell ref="R60:Z60"/>
    <mergeCell ref="J60:Q60"/>
    <mergeCell ref="H61:Q61"/>
    <mergeCell ref="G64:J64"/>
    <mergeCell ref="C72:AL72"/>
    <mergeCell ref="C23:AC23"/>
    <mergeCell ref="C24:AC24"/>
    <mergeCell ref="U35:AK35"/>
    <mergeCell ref="C19:AC21"/>
    <mergeCell ref="AD20:AK20"/>
    <mergeCell ref="AG14:AI14"/>
    <mergeCell ref="AC14:AE14"/>
    <mergeCell ref="C15:O16"/>
    <mergeCell ref="P15:AK16"/>
    <mergeCell ref="C25:AI25"/>
    <mergeCell ref="D30:K30"/>
    <mergeCell ref="U34:AC34"/>
    <mergeCell ref="C28:AK28"/>
    <mergeCell ref="C33:T33"/>
    <mergeCell ref="U33:AC33"/>
    <mergeCell ref="AD33:AK33"/>
    <mergeCell ref="C74:T74"/>
    <mergeCell ref="U74:AB74"/>
    <mergeCell ref="AC74:AK74"/>
    <mergeCell ref="C34:T36"/>
    <mergeCell ref="AD34:AK34"/>
    <mergeCell ref="L30:AK30"/>
    <mergeCell ref="R46:Z46"/>
    <mergeCell ref="AA46:AK46"/>
    <mergeCell ref="R48:AA48"/>
    <mergeCell ref="C46:I46"/>
    <mergeCell ref="R45:Z45"/>
    <mergeCell ref="C39:F39"/>
    <mergeCell ref="C48:G48"/>
    <mergeCell ref="S71:AA71"/>
    <mergeCell ref="C51:S51"/>
    <mergeCell ref="Y50:AK50"/>
    <mergeCell ref="AB63:AK63"/>
    <mergeCell ref="C45:I45"/>
    <mergeCell ref="J45:Q45"/>
    <mergeCell ref="N49:X49"/>
    <mergeCell ref="C52:S52"/>
    <mergeCell ref="N50:X50"/>
    <mergeCell ref="C50:H50"/>
    <mergeCell ref="J59:Q59"/>
    <mergeCell ref="AF2:AK2"/>
    <mergeCell ref="N12:AI13"/>
    <mergeCell ref="C12:M13"/>
    <mergeCell ref="B1:Z2"/>
    <mergeCell ref="AA2:AE2"/>
    <mergeCell ref="B8:AL8"/>
    <mergeCell ref="B9:AL10"/>
    <mergeCell ref="AA4:AL5"/>
    <mergeCell ref="B3:Z6"/>
    <mergeCell ref="B7:Z7"/>
    <mergeCell ref="C11:AJ11"/>
    <mergeCell ref="AA6:AL7"/>
    <mergeCell ref="D32:AK32"/>
    <mergeCell ref="H48:Q48"/>
    <mergeCell ref="I50:M50"/>
    <mergeCell ref="C47:G47"/>
    <mergeCell ref="H47:Q47"/>
    <mergeCell ref="R47:AA47"/>
    <mergeCell ref="AA45:AK45"/>
    <mergeCell ref="AB47:AK47"/>
    <mergeCell ref="V40:Z40"/>
    <mergeCell ref="Y49:AK49"/>
    <mergeCell ref="AB40:AK40"/>
    <mergeCell ref="C49:H49"/>
    <mergeCell ref="AB69:AK69"/>
    <mergeCell ref="C44:AK44"/>
    <mergeCell ref="J46:Q46"/>
    <mergeCell ref="AB48:AK48"/>
    <mergeCell ref="AB71:AK71"/>
    <mergeCell ref="D68:R68"/>
    <mergeCell ref="D69:R69"/>
    <mergeCell ref="D70:R70"/>
    <mergeCell ref="D71:R71"/>
    <mergeCell ref="T52:AK52"/>
    <mergeCell ref="C61:G61"/>
    <mergeCell ref="R61:AA61"/>
    <mergeCell ref="AB62:AK62"/>
    <mergeCell ref="C62:G62"/>
    <mergeCell ref="H62:Q62"/>
    <mergeCell ref="C58:AK58"/>
    <mergeCell ref="S54:S55"/>
    <mergeCell ref="T54:T55"/>
    <mergeCell ref="U54:U55"/>
    <mergeCell ref="V54:V55"/>
    <mergeCell ref="W54:W55"/>
    <mergeCell ref="X54:X55"/>
    <mergeCell ref="Y54:Y55"/>
  </mergeCells>
  <conditionalFormatting sqref="E26:M26 C34:T36 C46:AK46 C48:AA48 C50:H50 N50:X50">
    <cfRule type="containsBlanks" priority="8" dxfId="8">
      <formula>LEN(TRIM(C26))=0</formula>
    </cfRule>
  </conditionalFormatting>
  <conditionalFormatting sqref="R54:Y54 R55">
    <cfRule type="notContainsBlanks" priority="4" dxfId="4" stopIfTrue="1">
      <formula>LEN(TRIM(R54))&gt;0</formula>
    </cfRule>
  </conditionalFormatting>
  <conditionalFormatting sqref="AJ54">
    <cfRule type="cellIs" priority="3" dxfId="6" operator="equal" stopIfTrue="1">
      <formula>"NIEPOPRAWNY: 39. Nr telefonu komórkowego do powiadomień SMS!"</formula>
    </cfRule>
  </conditionalFormatting>
  <conditionalFormatting sqref="P54:P55">
    <cfRule type="notContainsBlanks" priority="2" dxfId="4" stopIfTrue="1">
      <formula>LEN(TRIM(P54))&gt;0</formula>
    </cfRule>
  </conditionalFormatting>
  <conditionalFormatting sqref="Q54:Q55">
    <cfRule type="notContainsBlanks" priority="1" dxfId="4" stopIfTrue="1">
      <formula>LEN(TRIM(Q54))&gt;0</formula>
    </cfRule>
  </conditionalFormatting>
  <dataValidations count="8">
    <dataValidation type="list" allowBlank="1" showInputMessage="1" showErrorMessage="1" sqref="V40">
      <formula1>$AU$37:$AU$39</formula1>
    </dataValidation>
    <dataValidation type="whole" allowBlank="1" showInputMessage="1" showErrorMessage="1" sqref="P76:X76 Q54:R55 S54 T54 U54 V54 W54 X54 Y54">
      <formula1>0</formula1>
      <formula2>9</formula2>
    </dataValidation>
    <dataValidation type="list" allowBlank="1" showInputMessage="1" showErrorMessage="1" sqref="AC22:AI22 AD20:AK20">
      <formula1>$AS$19:$AS$21</formula1>
    </dataValidation>
    <dataValidation type="list" allowBlank="1" showInputMessage="1" showErrorMessage="1" sqref="B7:Z7">
      <formula1>$AS$7:$AS$11</formula1>
    </dataValidation>
    <dataValidation type="list" allowBlank="1" showInputMessage="1" showErrorMessage="1" sqref="O17:AI17">
      <formula1>$AS$23:$AS$24</formula1>
    </dataValidation>
    <dataValidation type="list" allowBlank="1" showInputMessage="1" showErrorMessage="1" sqref="L30:AK30">
      <formula1>$AS$25:$AS$29</formula1>
    </dataValidation>
    <dataValidation type="list" allowBlank="1" showInputMessage="1" showErrorMessage="1" sqref="P15:AK16">
      <formula1>$AU$15:$AU$21</formula1>
    </dataValidation>
    <dataValidation type="list" allowBlank="1" showInputMessage="1" showErrorMessage="1" sqref="AB40">
      <formula1>$AU$33:$AU$35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differentFirst="1">
    <oddFooter>&amp;LPROW 2014-2020 4.1.3/17/03&amp;RStrona &amp;P z &amp;N</oddFooter>
    <firstFooter>&amp;LPROW 2014-2020 4.1.3/17/03&amp;RStrona &amp;P z &amp;N</firstFooter>
  </headerFooter>
  <rowBreaks count="1" manualBreakCount="1">
    <brk id="42" min="1" max="37" man="1"/>
  </rowBreaks>
</worksheet>
</file>

<file path=xl/worksheets/sheet10.xml><?xml version="1.0" encoding="utf-8"?>
<worksheet xmlns="http://schemas.openxmlformats.org/spreadsheetml/2006/main" xmlns:r="http://schemas.openxmlformats.org/officeDocument/2006/relationships">
  <sheetPr codeName="Arkusz10"/>
  <dimension ref="B1:AI42"/>
  <sheetViews>
    <sheetView showGridLines="0" view="pageBreakPreview" zoomScaleSheetLayoutView="100" zoomScalePageLayoutView="0" workbookViewId="0" topLeftCell="A1">
      <selection activeCell="D1" sqref="D1:L1"/>
    </sheetView>
  </sheetViews>
  <sheetFormatPr defaultColWidth="9.140625" defaultRowHeight="12.75"/>
  <cols>
    <col min="1" max="1" width="0.71875" style="60" customWidth="1"/>
    <col min="2" max="2" width="6.57421875" style="154" customWidth="1"/>
    <col min="3" max="3" width="62.8515625" style="60" customWidth="1"/>
    <col min="4" max="5" width="5.7109375" style="60" customWidth="1"/>
    <col min="6" max="6" width="6.140625" style="60" customWidth="1"/>
    <col min="7" max="7" width="9.57421875" style="60" customWidth="1"/>
    <col min="8" max="8" width="9.421875" style="630" customWidth="1"/>
    <col min="9" max="9" width="10.8515625" style="60" customWidth="1"/>
    <col min="10" max="10" width="10.421875" style="60" customWidth="1"/>
    <col min="11" max="11" width="10.8515625" style="60" customWidth="1"/>
    <col min="12" max="12" width="11.00390625" style="60" customWidth="1"/>
    <col min="13" max="13" width="11.421875" style="60" customWidth="1"/>
    <col min="14" max="14" width="11.8515625" style="60" customWidth="1"/>
    <col min="15" max="15" width="0.9921875" style="60" customWidth="1"/>
    <col min="16" max="16" width="9.140625" style="60" customWidth="1"/>
    <col min="17" max="17" width="3.7109375" style="60" customWidth="1"/>
    <col min="18" max="18" width="9.140625" style="60" hidden="1" customWidth="1"/>
    <col min="19" max="16384" width="9.140625" style="60" customWidth="1"/>
  </cols>
  <sheetData>
    <row r="1" spans="2:35" s="33" customFormat="1" ht="17.25" customHeight="1">
      <c r="B1" s="391"/>
      <c r="C1" s="391" t="s">
        <v>538</v>
      </c>
      <c r="D1" s="1543" t="str">
        <f>'I.i II Ogólne i  Ident.'!U34&amp;'I.i II Ogólne i  Ident.'!W38&amp;'I.i II Ogólne i  Ident.'!AD34&amp;'I.i II Ogólne i  Ident.'!W38&amp;'I.i II Ogólne i  Ident.'!C34</f>
        <v>  </v>
      </c>
      <c r="E1" s="1543"/>
      <c r="F1" s="1543"/>
      <c r="G1" s="1543"/>
      <c r="H1" s="1543"/>
      <c r="I1" s="1543"/>
      <c r="J1" s="1543"/>
      <c r="K1" s="1543"/>
      <c r="L1" s="1543"/>
      <c r="M1" s="338"/>
      <c r="N1" s="338"/>
      <c r="O1" s="338"/>
      <c r="P1" s="338"/>
      <c r="Q1" s="338"/>
      <c r="R1" s="338"/>
      <c r="S1" s="338"/>
      <c r="T1" s="338"/>
      <c r="U1" s="338"/>
      <c r="V1" s="338"/>
      <c r="W1" s="338"/>
      <c r="X1" s="338"/>
      <c r="Y1" s="338"/>
      <c r="Z1" s="338"/>
      <c r="AA1" s="338"/>
      <c r="AB1" s="338"/>
      <c r="AC1" s="338"/>
      <c r="AD1" s="338"/>
      <c r="AE1" s="338"/>
      <c r="AF1" s="338"/>
      <c r="AG1" s="338"/>
      <c r="AH1" s="338"/>
      <c r="AI1" s="338"/>
    </row>
    <row r="2" spans="2:33" s="40" customFormat="1" ht="3" customHeight="1">
      <c r="B2" s="98"/>
      <c r="C2" s="46"/>
      <c r="D2" s="46"/>
      <c r="E2" s="46"/>
      <c r="F2" s="46"/>
      <c r="G2" s="46"/>
      <c r="H2" s="627"/>
      <c r="I2" s="46"/>
      <c r="J2" s="46"/>
      <c r="K2" s="45"/>
      <c r="L2" s="45"/>
      <c r="M2" s="45"/>
      <c r="N2" s="45"/>
      <c r="O2" s="43"/>
      <c r="P2" s="43"/>
      <c r="Q2" s="43"/>
      <c r="R2" s="43"/>
      <c r="S2" s="43"/>
      <c r="T2" s="47"/>
      <c r="U2" s="47"/>
      <c r="V2" s="37"/>
      <c r="W2" s="37"/>
      <c r="X2" s="37"/>
      <c r="Y2" s="37"/>
      <c r="Z2" s="37"/>
      <c r="AA2" s="37"/>
      <c r="AB2" s="37"/>
      <c r="AC2" s="37"/>
      <c r="AD2" s="37"/>
      <c r="AE2" s="37"/>
      <c r="AF2" s="37"/>
      <c r="AG2" s="37"/>
    </row>
    <row r="3" spans="2:14" ht="12.75" customHeight="1">
      <c r="B3" s="1739" t="s">
        <v>302</v>
      </c>
      <c r="C3" s="1739"/>
      <c r="D3" s="1739"/>
      <c r="E3" s="1739"/>
      <c r="F3" s="1739"/>
      <c r="G3" s="1739"/>
      <c r="H3" s="1739"/>
      <c r="I3" s="1739"/>
      <c r="J3" s="1739"/>
      <c r="K3" s="1739"/>
      <c r="L3" s="1739"/>
      <c r="M3" s="1739"/>
      <c r="N3" s="1739"/>
    </row>
    <row r="4" spans="2:14" s="242" customFormat="1" ht="21" customHeight="1">
      <c r="B4" s="1730" t="s">
        <v>1</v>
      </c>
      <c r="C4" s="1723" t="s">
        <v>574</v>
      </c>
      <c r="D4" s="1723" t="s">
        <v>222</v>
      </c>
      <c r="E4" s="1723"/>
      <c r="F4" s="1723"/>
      <c r="G4" s="1723" t="s">
        <v>2</v>
      </c>
      <c r="H4" s="1723"/>
      <c r="I4" s="1740" t="s">
        <v>268</v>
      </c>
      <c r="J4" s="1741"/>
      <c r="K4" s="1741"/>
      <c r="L4" s="1741"/>
      <c r="M4" s="1741"/>
      <c r="N4" s="1742"/>
    </row>
    <row r="5" spans="2:14" s="242" customFormat="1" ht="14.25" customHeight="1">
      <c r="B5" s="1731"/>
      <c r="C5" s="1725"/>
      <c r="D5" s="1724" t="s">
        <v>349</v>
      </c>
      <c r="E5" s="1727" t="s">
        <v>285</v>
      </c>
      <c r="F5" s="1724" t="s">
        <v>247</v>
      </c>
      <c r="G5" s="1727" t="s">
        <v>96</v>
      </c>
      <c r="H5" s="1727" t="s">
        <v>255</v>
      </c>
      <c r="I5" s="1725" t="s">
        <v>259</v>
      </c>
      <c r="J5" s="1732" t="s">
        <v>404</v>
      </c>
      <c r="K5" s="1733"/>
      <c r="L5" s="1733"/>
      <c r="M5" s="1733"/>
      <c r="N5" s="1734"/>
    </row>
    <row r="6" spans="2:14" s="242" customFormat="1" ht="32.25" customHeight="1">
      <c r="B6" s="1731"/>
      <c r="C6" s="1725"/>
      <c r="D6" s="1724"/>
      <c r="E6" s="1728"/>
      <c r="F6" s="1724"/>
      <c r="G6" s="1728"/>
      <c r="H6" s="1728"/>
      <c r="I6" s="1725"/>
      <c r="J6" s="397" t="s">
        <v>95</v>
      </c>
      <c r="K6" s="397" t="s">
        <v>8</v>
      </c>
      <c r="L6" s="397" t="s">
        <v>58</v>
      </c>
      <c r="M6" s="397" t="s">
        <v>0</v>
      </c>
      <c r="N6" s="397" t="s">
        <v>94</v>
      </c>
    </row>
    <row r="7" spans="2:14" ht="11.25">
      <c r="B7" s="153">
        <v>1</v>
      </c>
      <c r="C7" s="91">
        <v>2</v>
      </c>
      <c r="D7" s="91">
        <v>3</v>
      </c>
      <c r="E7" s="91">
        <v>4</v>
      </c>
      <c r="F7" s="91">
        <v>5</v>
      </c>
      <c r="G7" s="91">
        <v>6</v>
      </c>
      <c r="H7" s="91">
        <v>7</v>
      </c>
      <c r="I7" s="91">
        <v>8</v>
      </c>
      <c r="J7" s="91">
        <v>9</v>
      </c>
      <c r="K7" s="91">
        <v>10</v>
      </c>
      <c r="L7" s="91">
        <v>11</v>
      </c>
      <c r="M7" s="91">
        <v>12</v>
      </c>
      <c r="N7" s="91">
        <v>13</v>
      </c>
    </row>
    <row r="8" spans="2:14" ht="13.5" customHeight="1">
      <c r="B8" s="278" t="s">
        <v>31</v>
      </c>
      <c r="C8" s="343" t="s">
        <v>53</v>
      </c>
      <c r="D8" s="1735"/>
      <c r="E8" s="1735"/>
      <c r="F8" s="1735"/>
      <c r="G8" s="344"/>
      <c r="H8" s="628"/>
      <c r="I8" s="344"/>
      <c r="J8" s="344"/>
      <c r="K8" s="344"/>
      <c r="L8" s="344"/>
      <c r="M8" s="344"/>
      <c r="N8" s="345"/>
    </row>
    <row r="9" spans="2:14" s="621" customFormat="1" ht="16.5" customHeight="1">
      <c r="B9" s="620" t="s">
        <v>115</v>
      </c>
      <c r="C9" s="1736"/>
      <c r="D9" s="1737"/>
      <c r="E9" s="1737"/>
      <c r="F9" s="1737"/>
      <c r="G9" s="1737"/>
      <c r="H9" s="1737"/>
      <c r="I9" s="1737"/>
      <c r="J9" s="1737"/>
      <c r="K9" s="1737"/>
      <c r="L9" s="1737"/>
      <c r="M9" s="1737"/>
      <c r="N9" s="1738"/>
    </row>
    <row r="10" spans="2:14" s="621" customFormat="1" ht="18" customHeight="1">
      <c r="B10" s="620" t="s">
        <v>118</v>
      </c>
      <c r="C10" s="619"/>
      <c r="D10" s="631"/>
      <c r="E10" s="631"/>
      <c r="F10" s="631"/>
      <c r="G10" s="631"/>
      <c r="H10" s="629"/>
      <c r="I10" s="625"/>
      <c r="J10" s="626"/>
      <c r="K10" s="626"/>
      <c r="L10" s="626"/>
      <c r="M10" s="626"/>
      <c r="N10" s="626"/>
    </row>
    <row r="11" spans="2:21" s="621" customFormat="1" ht="16.5" customHeight="1">
      <c r="B11" s="622">
        <v>2</v>
      </c>
      <c r="C11" s="619"/>
      <c r="D11" s="631"/>
      <c r="E11" s="631"/>
      <c r="F11" s="631"/>
      <c r="G11" s="631"/>
      <c r="H11" s="629"/>
      <c r="I11" s="625"/>
      <c r="J11" s="626"/>
      <c r="K11" s="626" t="s">
        <v>3</v>
      </c>
      <c r="L11" s="626"/>
      <c r="M11" s="626"/>
      <c r="N11" s="626"/>
      <c r="S11" s="1722"/>
      <c r="T11" s="1722"/>
      <c r="U11" s="1722"/>
    </row>
    <row r="12" spans="2:21" s="621" customFormat="1" ht="18.75" customHeight="1">
      <c r="B12" s="622">
        <v>3</v>
      </c>
      <c r="C12" s="619"/>
      <c r="D12" s="631"/>
      <c r="E12" s="631"/>
      <c r="F12" s="631"/>
      <c r="G12" s="631"/>
      <c r="H12" s="629"/>
      <c r="I12" s="625"/>
      <c r="J12" s="626"/>
      <c r="K12" s="626"/>
      <c r="L12" s="626"/>
      <c r="M12" s="626"/>
      <c r="N12" s="626"/>
      <c r="S12" s="1722"/>
      <c r="T12" s="1722"/>
      <c r="U12" s="1722"/>
    </row>
    <row r="13" spans="2:21" s="621" customFormat="1" ht="18" customHeight="1">
      <c r="B13" s="622" t="s">
        <v>4</v>
      </c>
      <c r="C13" s="619"/>
      <c r="D13" s="631"/>
      <c r="E13" s="631"/>
      <c r="F13" s="631"/>
      <c r="G13" s="631"/>
      <c r="H13" s="629"/>
      <c r="I13" s="625"/>
      <c r="J13" s="626"/>
      <c r="K13" s="626"/>
      <c r="L13" s="626"/>
      <c r="M13" s="626"/>
      <c r="N13" s="626"/>
      <c r="S13" s="1722"/>
      <c r="T13" s="1722"/>
      <c r="U13" s="1722"/>
    </row>
    <row r="14" spans="2:21" s="621" customFormat="1" ht="16.5" customHeight="1">
      <c r="B14" s="1726" t="s">
        <v>5</v>
      </c>
      <c r="C14" s="1726"/>
      <c r="D14" s="1726"/>
      <c r="E14" s="1726"/>
      <c r="F14" s="1726"/>
      <c r="G14" s="1726"/>
      <c r="H14" s="1726"/>
      <c r="I14" s="625"/>
      <c r="J14" s="626"/>
      <c r="K14" s="626"/>
      <c r="L14" s="626"/>
      <c r="M14" s="626"/>
      <c r="N14" s="626"/>
      <c r="S14" s="1722"/>
      <c r="T14" s="1722"/>
      <c r="U14" s="1722"/>
    </row>
    <row r="15" spans="2:14" s="621" customFormat="1" ht="15.75" customHeight="1">
      <c r="B15" s="620" t="s">
        <v>116</v>
      </c>
      <c r="C15" s="1736"/>
      <c r="D15" s="1737"/>
      <c r="E15" s="1737"/>
      <c r="F15" s="1737"/>
      <c r="G15" s="1737"/>
      <c r="H15" s="1737"/>
      <c r="I15" s="1737"/>
      <c r="J15" s="1737"/>
      <c r="K15" s="1737"/>
      <c r="L15" s="1737"/>
      <c r="M15" s="1737"/>
      <c r="N15" s="1738"/>
    </row>
    <row r="16" spans="2:14" s="621" customFormat="1" ht="18" customHeight="1">
      <c r="B16" s="620" t="s">
        <v>118</v>
      </c>
      <c r="C16" s="623"/>
      <c r="D16" s="631"/>
      <c r="E16" s="631"/>
      <c r="F16" s="631"/>
      <c r="G16" s="631"/>
      <c r="H16" s="629"/>
      <c r="I16" s="625"/>
      <c r="J16" s="626"/>
      <c r="K16" s="626"/>
      <c r="L16" s="626"/>
      <c r="M16" s="626"/>
      <c r="N16" s="626"/>
    </row>
    <row r="17" spans="2:14" s="621" customFormat="1" ht="18.75" customHeight="1">
      <c r="B17" s="622">
        <v>2</v>
      </c>
      <c r="C17" s="623"/>
      <c r="D17" s="631"/>
      <c r="E17" s="631"/>
      <c r="F17" s="631"/>
      <c r="G17" s="631"/>
      <c r="H17" s="629"/>
      <c r="I17" s="625"/>
      <c r="J17" s="626"/>
      <c r="K17" s="626"/>
      <c r="L17" s="626"/>
      <c r="M17" s="626"/>
      <c r="N17" s="626"/>
    </row>
    <row r="18" spans="2:14" s="621" customFormat="1" ht="16.5" customHeight="1">
      <c r="B18" s="622">
        <v>3</v>
      </c>
      <c r="C18" s="933"/>
      <c r="D18" s="631"/>
      <c r="E18" s="631"/>
      <c r="F18" s="631"/>
      <c r="G18" s="631"/>
      <c r="H18" s="629"/>
      <c r="I18" s="625"/>
      <c r="J18" s="626"/>
      <c r="K18" s="626"/>
      <c r="L18" s="626"/>
      <c r="M18" s="626"/>
      <c r="N18" s="626"/>
    </row>
    <row r="19" spans="2:14" s="621" customFormat="1" ht="17.25" customHeight="1">
      <c r="B19" s="622" t="s">
        <v>4</v>
      </c>
      <c r="C19" s="933"/>
      <c r="D19" s="631"/>
      <c r="E19" s="631"/>
      <c r="F19" s="631"/>
      <c r="G19" s="631"/>
      <c r="H19" s="629"/>
      <c r="I19" s="625"/>
      <c r="J19" s="626"/>
      <c r="K19" s="626"/>
      <c r="L19" s="626"/>
      <c r="M19" s="626"/>
      <c r="N19" s="626"/>
    </row>
    <row r="20" spans="2:14" s="621" customFormat="1" ht="17.25" customHeight="1">
      <c r="B20" s="1726" t="s">
        <v>6</v>
      </c>
      <c r="C20" s="1726"/>
      <c r="D20" s="1726"/>
      <c r="E20" s="1726"/>
      <c r="F20" s="1726"/>
      <c r="G20" s="1726"/>
      <c r="H20" s="1726"/>
      <c r="I20" s="625"/>
      <c r="J20" s="626"/>
      <c r="K20" s="626"/>
      <c r="L20" s="626"/>
      <c r="M20" s="626"/>
      <c r="N20" s="626"/>
    </row>
    <row r="21" spans="2:14" s="621" customFormat="1" ht="15.75" customHeight="1">
      <c r="B21" s="622" t="s">
        <v>117</v>
      </c>
      <c r="C21" s="1736"/>
      <c r="D21" s="1737"/>
      <c r="E21" s="1737"/>
      <c r="F21" s="1737"/>
      <c r="G21" s="1737"/>
      <c r="H21" s="1737"/>
      <c r="I21" s="1737"/>
      <c r="J21" s="1737"/>
      <c r="K21" s="1737"/>
      <c r="L21" s="1737"/>
      <c r="M21" s="1737"/>
      <c r="N21" s="1738"/>
    </row>
    <row r="22" spans="2:14" s="621" customFormat="1" ht="18" customHeight="1">
      <c r="B22" s="622" t="s">
        <v>118</v>
      </c>
      <c r="C22" s="619"/>
      <c r="D22" s="631"/>
      <c r="E22" s="631"/>
      <c r="F22" s="631"/>
      <c r="G22" s="631"/>
      <c r="H22" s="629"/>
      <c r="I22" s="625"/>
      <c r="J22" s="626"/>
      <c r="K22" s="626"/>
      <c r="L22" s="626"/>
      <c r="M22" s="626"/>
      <c r="N22" s="626"/>
    </row>
    <row r="23" spans="2:14" s="621" customFormat="1" ht="16.5" customHeight="1">
      <c r="B23" s="622" t="s">
        <v>4</v>
      </c>
      <c r="C23" s="619"/>
      <c r="D23" s="631"/>
      <c r="E23" s="631"/>
      <c r="F23" s="631"/>
      <c r="G23" s="631"/>
      <c r="H23" s="629"/>
      <c r="I23" s="625"/>
      <c r="J23" s="626"/>
      <c r="K23" s="626"/>
      <c r="L23" s="626"/>
      <c r="M23" s="626"/>
      <c r="N23" s="626"/>
    </row>
    <row r="24" spans="2:14" s="621" customFormat="1" ht="17.25" customHeight="1">
      <c r="B24" s="1729" t="s">
        <v>7</v>
      </c>
      <c r="C24" s="1729"/>
      <c r="D24" s="1729"/>
      <c r="E24" s="1729"/>
      <c r="F24" s="1729"/>
      <c r="G24" s="1729"/>
      <c r="H24" s="1729"/>
      <c r="I24" s="625"/>
      <c r="J24" s="626"/>
      <c r="K24" s="626"/>
      <c r="L24" s="626"/>
      <c r="M24" s="626"/>
      <c r="N24" s="626"/>
    </row>
    <row r="25" spans="2:14" s="621" customFormat="1" ht="18" customHeight="1">
      <c r="B25" s="624" t="s">
        <v>8</v>
      </c>
      <c r="C25" s="1719" t="s">
        <v>54</v>
      </c>
      <c r="D25" s="1720"/>
      <c r="E25" s="1720"/>
      <c r="F25" s="1720"/>
      <c r="G25" s="1720"/>
      <c r="H25" s="1720"/>
      <c r="I25" s="1720"/>
      <c r="J25" s="1720"/>
      <c r="K25" s="1720"/>
      <c r="L25" s="1720"/>
      <c r="M25" s="1720"/>
      <c r="N25" s="1721"/>
    </row>
    <row r="26" spans="2:14" s="621" customFormat="1" ht="17.25" customHeight="1">
      <c r="B26" s="622">
        <v>1</v>
      </c>
      <c r="C26" s="619"/>
      <c r="D26" s="631"/>
      <c r="E26" s="631"/>
      <c r="F26" s="631"/>
      <c r="G26" s="631"/>
      <c r="H26" s="629"/>
      <c r="I26" s="625"/>
      <c r="J26" s="626"/>
      <c r="K26" s="626"/>
      <c r="L26" s="626"/>
      <c r="M26" s="626"/>
      <c r="N26" s="626"/>
    </row>
    <row r="27" spans="2:14" s="621" customFormat="1" ht="16.5" customHeight="1">
      <c r="B27" s="622" t="s">
        <v>55</v>
      </c>
      <c r="C27" s="619"/>
      <c r="D27" s="631"/>
      <c r="E27" s="631"/>
      <c r="F27" s="631"/>
      <c r="G27" s="631"/>
      <c r="H27" s="629"/>
      <c r="I27" s="625"/>
      <c r="J27" s="626"/>
      <c r="K27" s="626"/>
      <c r="L27" s="626"/>
      <c r="M27" s="626"/>
      <c r="N27" s="626"/>
    </row>
    <row r="28" spans="2:14" s="621" customFormat="1" ht="15.75" customHeight="1">
      <c r="B28" s="1726" t="s">
        <v>56</v>
      </c>
      <c r="C28" s="1726"/>
      <c r="D28" s="1726"/>
      <c r="E28" s="1726"/>
      <c r="F28" s="1726"/>
      <c r="G28" s="1726"/>
      <c r="H28" s="1726"/>
      <c r="I28" s="625"/>
      <c r="J28" s="626"/>
      <c r="K28" s="626"/>
      <c r="L28" s="626"/>
      <c r="M28" s="626"/>
      <c r="N28" s="626"/>
    </row>
    <row r="29" spans="2:14" s="621" customFormat="1" ht="17.25" customHeight="1">
      <c r="B29" s="1746" t="s">
        <v>57</v>
      </c>
      <c r="C29" s="1746"/>
      <c r="D29" s="1746"/>
      <c r="E29" s="1746"/>
      <c r="F29" s="1746"/>
      <c r="G29" s="1746"/>
      <c r="H29" s="1746"/>
      <c r="I29" s="625"/>
      <c r="J29" s="626"/>
      <c r="K29" s="626"/>
      <c r="L29" s="626"/>
      <c r="M29" s="626"/>
      <c r="N29" s="626"/>
    </row>
    <row r="30" spans="2:14" s="621" customFormat="1" ht="13.5" customHeight="1">
      <c r="B30" s="624" t="s">
        <v>58</v>
      </c>
      <c r="C30" s="1719" t="s">
        <v>9</v>
      </c>
      <c r="D30" s="1720"/>
      <c r="E30" s="1720"/>
      <c r="F30" s="1720"/>
      <c r="G30" s="1720"/>
      <c r="H30" s="1720"/>
      <c r="I30" s="1720"/>
      <c r="J30" s="1720"/>
      <c r="K30" s="1720"/>
      <c r="L30" s="1720"/>
      <c r="M30" s="1720"/>
      <c r="N30" s="1721"/>
    </row>
    <row r="31" spans="2:14" s="621" customFormat="1" ht="15" customHeight="1">
      <c r="B31" s="622">
        <v>1</v>
      </c>
      <c r="C31" s="619"/>
      <c r="D31" s="631"/>
      <c r="E31" s="631"/>
      <c r="F31" s="631"/>
      <c r="G31" s="631"/>
      <c r="H31" s="629"/>
      <c r="I31" s="625"/>
      <c r="J31" s="626"/>
      <c r="K31" s="626"/>
      <c r="L31" s="626"/>
      <c r="M31" s="626"/>
      <c r="N31" s="626"/>
    </row>
    <row r="32" spans="2:14" s="621" customFormat="1" ht="14.25" customHeight="1">
      <c r="B32" s="622" t="s">
        <v>4</v>
      </c>
      <c r="C32" s="619"/>
      <c r="D32" s="631"/>
      <c r="E32" s="631"/>
      <c r="F32" s="631"/>
      <c r="G32" s="631"/>
      <c r="H32" s="629"/>
      <c r="I32" s="625"/>
      <c r="J32" s="626"/>
      <c r="K32" s="626"/>
      <c r="L32" s="626"/>
      <c r="M32" s="626"/>
      <c r="N32" s="626"/>
    </row>
    <row r="33" spans="2:14" s="621" customFormat="1" ht="15.75" customHeight="1">
      <c r="B33" s="1745" t="s">
        <v>10</v>
      </c>
      <c r="C33" s="1745"/>
      <c r="D33" s="1745"/>
      <c r="E33" s="1745"/>
      <c r="F33" s="1745"/>
      <c r="G33" s="1745"/>
      <c r="H33" s="1745"/>
      <c r="I33" s="625"/>
      <c r="J33" s="626"/>
      <c r="K33" s="626"/>
      <c r="L33" s="626"/>
      <c r="M33" s="626"/>
      <c r="N33" s="626"/>
    </row>
    <row r="34" spans="2:14" s="621" customFormat="1" ht="15.75" customHeight="1">
      <c r="B34" s="624" t="s">
        <v>0</v>
      </c>
      <c r="C34" s="1726" t="s">
        <v>59</v>
      </c>
      <c r="D34" s="1726"/>
      <c r="E34" s="1726"/>
      <c r="F34" s="1726"/>
      <c r="G34" s="1744"/>
      <c r="H34" s="1744"/>
      <c r="I34" s="625"/>
      <c r="J34" s="625"/>
      <c r="K34" s="625"/>
      <c r="L34" s="625"/>
      <c r="M34" s="625"/>
      <c r="N34" s="625"/>
    </row>
    <row r="35" ht="2.25" customHeight="1"/>
    <row r="36" spans="2:14" ht="46.5" customHeight="1">
      <c r="B36" s="1743" t="s">
        <v>656</v>
      </c>
      <c r="C36" s="1743"/>
      <c r="D36" s="1743"/>
      <c r="E36" s="1743"/>
      <c r="F36" s="1743"/>
      <c r="G36" s="1743"/>
      <c r="H36" s="1743"/>
      <c r="I36" s="1743"/>
      <c r="J36" s="1743"/>
      <c r="K36" s="1743"/>
      <c r="L36" s="1743"/>
      <c r="M36" s="1743"/>
      <c r="N36" s="1743"/>
    </row>
    <row r="37" spans="2:14" ht="12.75" customHeight="1">
      <c r="B37" s="1748" t="s">
        <v>670</v>
      </c>
      <c r="C37" s="1748"/>
      <c r="D37" s="1748"/>
      <c r="E37" s="1748"/>
      <c r="F37" s="1748"/>
      <c r="G37" s="1748"/>
      <c r="H37" s="1748"/>
      <c r="I37" s="1748"/>
      <c r="J37" s="1748"/>
      <c r="K37" s="1748"/>
      <c r="L37" s="1748"/>
      <c r="M37" s="1748"/>
      <c r="N37" s="1748"/>
    </row>
    <row r="38" spans="2:14" ht="12.75" customHeight="1">
      <c r="B38" s="1748" t="s">
        <v>669</v>
      </c>
      <c r="C38" s="1748"/>
      <c r="D38" s="1748"/>
      <c r="E38" s="1748"/>
      <c r="F38" s="1748"/>
      <c r="G38" s="1748"/>
      <c r="H38" s="1748"/>
      <c r="I38" s="1748"/>
      <c r="J38" s="1748"/>
      <c r="K38" s="1748"/>
      <c r="L38" s="1748"/>
      <c r="M38" s="1748"/>
      <c r="N38" s="1748"/>
    </row>
    <row r="39" spans="2:14" ht="12.75" customHeight="1">
      <c r="B39" s="1747" t="s">
        <v>405</v>
      </c>
      <c r="C39" s="1747"/>
      <c r="D39" s="1747"/>
      <c r="E39" s="1747"/>
      <c r="F39" s="1747"/>
      <c r="G39" s="1747"/>
      <c r="H39" s="1747"/>
      <c r="I39" s="1747"/>
      <c r="J39" s="1747"/>
      <c r="K39" s="1747"/>
      <c r="L39" s="1747"/>
      <c r="M39" s="1747"/>
      <c r="N39" s="1747"/>
    </row>
    <row r="42" ht="11.25">
      <c r="B42" s="1089"/>
    </row>
  </sheetData>
  <sheetProtection password="CC06" sheet="1" formatCells="0" formatColumns="0" formatRows="0" insertRows="0"/>
  <mergeCells count="34">
    <mergeCell ref="B39:N39"/>
    <mergeCell ref="B37:N37"/>
    <mergeCell ref="B38:N38"/>
    <mergeCell ref="C30:N30"/>
    <mergeCell ref="C21:N21"/>
    <mergeCell ref="G5:G6"/>
    <mergeCell ref="C9:N9"/>
    <mergeCell ref="B36:N36"/>
    <mergeCell ref="C34:H34"/>
    <mergeCell ref="B33:H33"/>
    <mergeCell ref="B29:H29"/>
    <mergeCell ref="B28:H28"/>
    <mergeCell ref="J5:N5"/>
    <mergeCell ref="D1:L1"/>
    <mergeCell ref="D8:F8"/>
    <mergeCell ref="C15:N15"/>
    <mergeCell ref="B3:N3"/>
    <mergeCell ref="I4:N4"/>
    <mergeCell ref="C25:N25"/>
    <mergeCell ref="U11:U14"/>
    <mergeCell ref="D4:F4"/>
    <mergeCell ref="D5:D6"/>
    <mergeCell ref="F5:F6"/>
    <mergeCell ref="I5:I6"/>
    <mergeCell ref="B14:H14"/>
    <mergeCell ref="S11:S14"/>
    <mergeCell ref="E5:E6"/>
    <mergeCell ref="G4:H4"/>
    <mergeCell ref="T11:T14"/>
    <mergeCell ref="B24:H24"/>
    <mergeCell ref="B20:H20"/>
    <mergeCell ref="H5:H6"/>
    <mergeCell ref="C4:C6"/>
    <mergeCell ref="B4:B6"/>
  </mergeCells>
  <printOptions horizontalCentered="1"/>
  <pageMargins left="0.25" right="0.25" top="0.75" bottom="0.75" header="0.3" footer="0.3"/>
  <pageSetup horizontalDpi="600" verticalDpi="600" orientation="landscape" paperSize="9" scale="77" r:id="rId1"/>
  <headerFooter>
    <oddFooter>&amp;LPROW 2014-2020 4.1.3/17/03&amp;RStrona &amp;P z &amp;N</oddFooter>
  </headerFooter>
</worksheet>
</file>

<file path=xl/worksheets/sheet11.xml><?xml version="1.0" encoding="utf-8"?>
<worksheet xmlns="http://schemas.openxmlformats.org/spreadsheetml/2006/main" xmlns:r="http://schemas.openxmlformats.org/officeDocument/2006/relationships">
  <sheetPr codeName="Arkusz11"/>
  <dimension ref="A1:BK186"/>
  <sheetViews>
    <sheetView showGridLines="0" view="pageBreakPreview" zoomScale="130" zoomScaleNormal="130" zoomScaleSheetLayoutView="130" zoomScalePageLayoutView="130" workbookViewId="0" topLeftCell="I104">
      <selection activeCell="J128" sqref="J128:O128"/>
    </sheetView>
  </sheetViews>
  <sheetFormatPr defaultColWidth="9.140625" defaultRowHeight="12.75"/>
  <cols>
    <col min="1" max="1" width="1.57421875" style="21" customWidth="1"/>
    <col min="2" max="2" width="3.57421875" style="99" customWidth="1"/>
    <col min="3" max="8" width="2.57421875" style="21" customWidth="1"/>
    <col min="9" max="9" width="3.421875" style="21" customWidth="1"/>
    <col min="10" max="12" width="2.57421875" style="21" customWidth="1"/>
    <col min="13" max="13" width="3.28125" style="21" customWidth="1"/>
    <col min="14" max="17" width="2.57421875" style="21" customWidth="1"/>
    <col min="18" max="18" width="2.7109375" style="21" customWidth="1"/>
    <col min="19" max="20" width="2.57421875" style="21" customWidth="1"/>
    <col min="21" max="21" width="4.7109375" style="21" customWidth="1"/>
    <col min="22" max="22" width="3.57421875" style="21" customWidth="1"/>
    <col min="23" max="25" width="2.57421875" style="21" customWidth="1"/>
    <col min="26" max="26" width="3.7109375" style="21" customWidth="1"/>
    <col min="27" max="27" width="2.8515625" style="21" customWidth="1"/>
    <col min="28" max="28" width="1.7109375" style="21" customWidth="1"/>
    <col min="29" max="29" width="1.57421875" style="21" customWidth="1"/>
    <col min="30" max="31" width="2.57421875" style="21" customWidth="1"/>
    <col min="32" max="32" width="3.7109375" style="21" customWidth="1"/>
    <col min="33" max="33" width="2.28125" style="21" customWidth="1"/>
    <col min="34" max="34" width="3.00390625" style="21" customWidth="1"/>
    <col min="35" max="35" width="2.57421875" style="21" customWidth="1"/>
    <col min="36" max="36" width="3.00390625" style="21" customWidth="1"/>
    <col min="37" max="37" width="1.57421875" style="21" customWidth="1"/>
    <col min="38" max="38" width="0.71875" style="21" customWidth="1"/>
    <col min="39" max="39" width="0.13671875" style="21" customWidth="1"/>
    <col min="40" max="40" width="6.28125" style="21" hidden="1" customWidth="1"/>
    <col min="41" max="41" width="4.421875" style="21" hidden="1" customWidth="1"/>
    <col min="42" max="43" width="6.140625" style="21" hidden="1" customWidth="1"/>
    <col min="44" max="44" width="6.57421875" style="21" hidden="1" customWidth="1"/>
    <col min="45" max="45" width="5.7109375" style="21" hidden="1" customWidth="1"/>
    <col min="46" max="46" width="12.8515625" style="21" hidden="1" customWidth="1"/>
    <col min="47" max="47" width="9.140625" style="21" hidden="1" customWidth="1"/>
    <col min="48" max="48" width="0.2890625" style="21" hidden="1" customWidth="1"/>
    <col min="49" max="50" width="9.140625" style="21" hidden="1" customWidth="1"/>
    <col min="51" max="16384" width="9.140625" style="21" customWidth="1"/>
  </cols>
  <sheetData>
    <row r="1" spans="1:48" ht="6.75" customHeight="1">
      <c r="A1" s="22"/>
      <c r="B1" s="396"/>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row>
    <row r="2" spans="1:39" s="33" customFormat="1" ht="19.5" customHeight="1">
      <c r="A2" s="40"/>
      <c r="B2" s="1632" t="s">
        <v>538</v>
      </c>
      <c r="C2" s="1632"/>
      <c r="D2" s="1632"/>
      <c r="E2" s="1632"/>
      <c r="F2" s="1632"/>
      <c r="G2" s="1632"/>
      <c r="H2" s="1632"/>
      <c r="I2" s="1632"/>
      <c r="J2" s="1633"/>
      <c r="K2" s="1543" t="str">
        <f>'I.i II Ogólne i  Ident.'!U34&amp;'I.i II Ogólne i  Ident.'!W38&amp;'I.i II Ogólne i  Ident.'!AD34&amp;'I.i II Ogólne i  Ident.'!W38&amp;'I.i II Ogólne i  Ident.'!C34</f>
        <v>  </v>
      </c>
      <c r="L2" s="1543"/>
      <c r="M2" s="1543"/>
      <c r="N2" s="1543"/>
      <c r="O2" s="1543"/>
      <c r="P2" s="1543"/>
      <c r="Q2" s="1543"/>
      <c r="R2" s="1543"/>
      <c r="S2" s="1543"/>
      <c r="T2" s="1543"/>
      <c r="U2" s="1543"/>
      <c r="V2" s="1543"/>
      <c r="W2" s="1543"/>
      <c r="X2" s="1543"/>
      <c r="Y2" s="1543"/>
      <c r="Z2" s="1543"/>
      <c r="AA2" s="1543"/>
      <c r="AB2" s="1543"/>
      <c r="AC2" s="1543"/>
      <c r="AD2" s="1543"/>
      <c r="AE2" s="1543"/>
      <c r="AF2" s="1543"/>
      <c r="AG2" s="1543"/>
      <c r="AH2" s="1543"/>
      <c r="AI2" s="1543"/>
      <c r="AJ2" s="1543"/>
      <c r="AK2" s="1543"/>
      <c r="AL2" s="338"/>
      <c r="AM2" s="40"/>
    </row>
    <row r="3" spans="1:43" ht="3" customHeight="1">
      <c r="A3" s="22"/>
      <c r="B3" s="396"/>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22"/>
      <c r="AN3" s="22"/>
      <c r="AO3" s="22"/>
      <c r="AP3" s="22"/>
      <c r="AQ3" s="22"/>
    </row>
    <row r="4" spans="1:43" ht="14.25" customHeight="1">
      <c r="A4" s="22"/>
      <c r="B4" s="1873" t="s">
        <v>496</v>
      </c>
      <c r="C4" s="1873"/>
      <c r="D4" s="1873"/>
      <c r="E4" s="1873"/>
      <c r="F4" s="1873"/>
      <c r="G4" s="1873"/>
      <c r="H4" s="1873"/>
      <c r="I4" s="1873"/>
      <c r="J4" s="1873"/>
      <c r="K4" s="1873"/>
      <c r="L4" s="1873"/>
      <c r="M4" s="1873"/>
      <c r="N4" s="1873"/>
      <c r="O4" s="1873"/>
      <c r="P4" s="1873"/>
      <c r="Q4" s="1873"/>
      <c r="R4" s="1873"/>
      <c r="S4" s="1873"/>
      <c r="T4" s="1873"/>
      <c r="U4" s="1873"/>
      <c r="V4" s="1873"/>
      <c r="W4" s="1873"/>
      <c r="X4" s="1873"/>
      <c r="Y4" s="1873"/>
      <c r="Z4" s="1873"/>
      <c r="AA4" s="1873"/>
      <c r="AB4" s="1873"/>
      <c r="AC4" s="1873"/>
      <c r="AD4" s="1873"/>
      <c r="AE4" s="1873"/>
      <c r="AF4" s="1873"/>
      <c r="AG4" s="1873"/>
      <c r="AH4" s="1873"/>
      <c r="AI4" s="1873"/>
      <c r="AJ4" s="1873"/>
      <c r="AK4" s="1873"/>
      <c r="AL4" s="22"/>
      <c r="AM4" s="398"/>
      <c r="AN4" s="22"/>
      <c r="AO4" s="22"/>
      <c r="AP4" s="22"/>
      <c r="AQ4" s="22"/>
    </row>
    <row r="5" spans="1:39" ht="3" customHeight="1">
      <c r="A5" s="314"/>
      <c r="B5" s="1107"/>
      <c r="C5" s="314"/>
      <c r="D5" s="443"/>
      <c r="E5" s="443"/>
      <c r="F5" s="443"/>
      <c r="G5" s="443"/>
      <c r="H5" s="443"/>
      <c r="I5" s="443"/>
      <c r="J5" s="443"/>
      <c r="K5" s="443"/>
      <c r="L5" s="443"/>
      <c r="M5" s="443"/>
      <c r="N5" s="443"/>
      <c r="O5" s="443"/>
      <c r="P5" s="443"/>
      <c r="Q5" s="260"/>
      <c r="R5" s="260"/>
      <c r="S5" s="260"/>
      <c r="T5" s="260"/>
      <c r="U5" s="260"/>
      <c r="V5" s="974"/>
      <c r="W5" s="974"/>
      <c r="X5" s="974"/>
      <c r="Y5" s="974"/>
      <c r="Z5" s="974"/>
      <c r="AA5" s="974"/>
      <c r="AB5" s="974"/>
      <c r="AC5" s="974"/>
      <c r="AD5" s="974"/>
      <c r="AE5" s="974"/>
      <c r="AF5" s="974"/>
      <c r="AG5" s="974"/>
      <c r="AH5" s="981"/>
      <c r="AI5" s="260"/>
      <c r="AJ5" s="260"/>
      <c r="AK5" s="260"/>
      <c r="AL5" s="22"/>
      <c r="AM5" s="398"/>
    </row>
    <row r="6" spans="1:46" ht="2.25" customHeight="1">
      <c r="A6" s="313"/>
      <c r="B6" s="1037"/>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9"/>
      <c r="AE6" s="1040"/>
      <c r="AF6" s="1040"/>
      <c r="AG6" s="1040"/>
      <c r="AH6" s="1040"/>
      <c r="AI6" s="1040"/>
      <c r="AJ6" s="1040"/>
      <c r="AK6" s="1040"/>
      <c r="AL6" s="24"/>
      <c r="AN6" s="67"/>
      <c r="AO6" s="67"/>
      <c r="AP6" s="67"/>
      <c r="AQ6" s="67"/>
      <c r="AR6" s="83">
        <v>500000</v>
      </c>
      <c r="AS6" s="67"/>
      <c r="AT6" s="67"/>
    </row>
    <row r="7" spans="1:42" s="420" customFormat="1" ht="13.5" customHeight="1">
      <c r="A7" s="350"/>
      <c r="B7" s="1041" t="s">
        <v>20</v>
      </c>
      <c r="C7" s="1874" t="s">
        <v>109</v>
      </c>
      <c r="D7" s="1874"/>
      <c r="E7" s="1874"/>
      <c r="F7" s="1874"/>
      <c r="G7" s="1874"/>
      <c r="H7" s="1874"/>
      <c r="I7" s="1874"/>
      <c r="J7" s="1874"/>
      <c r="K7" s="1874"/>
      <c r="L7" s="1874"/>
      <c r="M7" s="1874"/>
      <c r="N7" s="1874"/>
      <c r="O7" s="1874"/>
      <c r="P7" s="1874"/>
      <c r="Q7" s="1874"/>
      <c r="R7" s="1874"/>
      <c r="S7" s="1874"/>
      <c r="T7" s="1874"/>
      <c r="U7" s="1874"/>
      <c r="V7" s="1874"/>
      <c r="W7" s="1874"/>
      <c r="X7" s="1874"/>
      <c r="Y7" s="1874"/>
      <c r="Z7" s="1874"/>
      <c r="AA7" s="148"/>
      <c r="AB7" s="148"/>
      <c r="AC7" s="148"/>
      <c r="AD7" s="148"/>
      <c r="AE7" s="148"/>
      <c r="AF7" s="148"/>
      <c r="AG7" s="148"/>
      <c r="AH7" s="148"/>
      <c r="AI7" s="148"/>
      <c r="AJ7" s="148"/>
      <c r="AK7" s="148"/>
      <c r="AL7" s="66"/>
      <c r="AM7" s="22"/>
      <c r="AN7" s="419"/>
      <c r="AO7" s="419"/>
      <c r="AP7" s="419"/>
    </row>
    <row r="8" spans="1:42" s="422" customFormat="1" ht="48.75" customHeight="1">
      <c r="A8" s="1042"/>
      <c r="B8" s="1043"/>
      <c r="C8" s="1320" t="s">
        <v>175</v>
      </c>
      <c r="D8" s="1321"/>
      <c r="E8" s="1321"/>
      <c r="F8" s="1321"/>
      <c r="G8" s="1321"/>
      <c r="H8" s="1321"/>
      <c r="I8" s="1321"/>
      <c r="J8" s="1321"/>
      <c r="K8" s="1321"/>
      <c r="L8" s="1321"/>
      <c r="M8" s="1321"/>
      <c r="N8" s="1321"/>
      <c r="O8" s="1322"/>
      <c r="P8" s="1320" t="s">
        <v>203</v>
      </c>
      <c r="Q8" s="1321"/>
      <c r="R8" s="1321"/>
      <c r="S8" s="1321"/>
      <c r="T8" s="1322"/>
      <c r="U8" s="1320" t="s">
        <v>204</v>
      </c>
      <c r="V8" s="1321"/>
      <c r="W8" s="1321"/>
      <c r="X8" s="1321"/>
      <c r="Y8" s="1322"/>
      <c r="Z8" s="1348" t="s">
        <v>197</v>
      </c>
      <c r="AA8" s="1348"/>
      <c r="AB8" s="1348"/>
      <c r="AC8" s="1348"/>
      <c r="AD8" s="1348"/>
      <c r="AE8" s="1348"/>
      <c r="AF8" s="1348" t="s">
        <v>97</v>
      </c>
      <c r="AG8" s="1348"/>
      <c r="AH8" s="1348"/>
      <c r="AI8" s="1348"/>
      <c r="AJ8" s="1348"/>
      <c r="AK8" s="1349"/>
      <c r="AL8" s="170"/>
      <c r="AM8" s="38"/>
      <c r="AN8" s="38"/>
      <c r="AO8" s="38"/>
      <c r="AP8" s="421"/>
    </row>
    <row r="9" spans="1:42" s="422" customFormat="1" ht="12" customHeight="1">
      <c r="A9" s="1042"/>
      <c r="B9" s="1043"/>
      <c r="C9" s="1397">
        <v>1</v>
      </c>
      <c r="D9" s="1397"/>
      <c r="E9" s="1397"/>
      <c r="F9" s="1397"/>
      <c r="G9" s="1397"/>
      <c r="H9" s="1397"/>
      <c r="I9" s="1397"/>
      <c r="J9" s="1397"/>
      <c r="K9" s="1397"/>
      <c r="L9" s="1397"/>
      <c r="M9" s="1397"/>
      <c r="N9" s="1397"/>
      <c r="O9" s="1397"/>
      <c r="P9" s="1397">
        <v>2</v>
      </c>
      <c r="Q9" s="1397"/>
      <c r="R9" s="1397"/>
      <c r="S9" s="1397"/>
      <c r="T9" s="1397"/>
      <c r="U9" s="1397">
        <v>3</v>
      </c>
      <c r="V9" s="1397"/>
      <c r="W9" s="1397"/>
      <c r="X9" s="1397"/>
      <c r="Y9" s="1397"/>
      <c r="Z9" s="1348">
        <v>4</v>
      </c>
      <c r="AA9" s="1348"/>
      <c r="AB9" s="1348"/>
      <c r="AC9" s="1348"/>
      <c r="AD9" s="1348"/>
      <c r="AE9" s="1348"/>
      <c r="AF9" s="1348">
        <v>5</v>
      </c>
      <c r="AG9" s="1348"/>
      <c r="AH9" s="1348"/>
      <c r="AI9" s="1348"/>
      <c r="AJ9" s="1348"/>
      <c r="AK9" s="1348"/>
      <c r="AL9" s="266"/>
      <c r="AM9" s="38"/>
      <c r="AN9" s="38"/>
      <c r="AO9" s="38"/>
      <c r="AP9" s="421"/>
    </row>
    <row r="10" spans="1:42" s="422" customFormat="1" ht="21" customHeight="1">
      <c r="A10" s="1042"/>
      <c r="B10" s="1043"/>
      <c r="C10" s="1815" t="s">
        <v>350</v>
      </c>
      <c r="D10" s="1816"/>
      <c r="E10" s="1816"/>
      <c r="F10" s="1816"/>
      <c r="G10" s="1816"/>
      <c r="H10" s="1816"/>
      <c r="I10" s="1816"/>
      <c r="J10" s="1816"/>
      <c r="K10" s="1816"/>
      <c r="L10" s="1816"/>
      <c r="M10" s="1816"/>
      <c r="N10" s="1816"/>
      <c r="O10" s="1816"/>
      <c r="P10" s="1816"/>
      <c r="Q10" s="1816"/>
      <c r="R10" s="1816"/>
      <c r="S10" s="1816"/>
      <c r="T10" s="1816"/>
      <c r="U10" s="1816"/>
      <c r="V10" s="1816"/>
      <c r="W10" s="1816"/>
      <c r="X10" s="1816"/>
      <c r="Y10" s="1816"/>
      <c r="Z10" s="1816"/>
      <c r="AA10" s="1816"/>
      <c r="AB10" s="1816"/>
      <c r="AC10" s="1816"/>
      <c r="AD10" s="1816"/>
      <c r="AE10" s="1816"/>
      <c r="AF10" s="1816"/>
      <c r="AG10" s="1816"/>
      <c r="AH10" s="1816"/>
      <c r="AI10" s="1816"/>
      <c r="AJ10" s="1816"/>
      <c r="AK10" s="1822"/>
      <c r="AL10" s="166"/>
      <c r="AM10" s="167"/>
      <c r="AN10" s="421"/>
      <c r="AO10" s="421"/>
      <c r="AP10" s="421"/>
    </row>
    <row r="11" spans="1:39" s="422" customFormat="1" ht="18" customHeight="1">
      <c r="A11" s="1042"/>
      <c r="B11" s="1043"/>
      <c r="C11" s="1812" t="s">
        <v>176</v>
      </c>
      <c r="D11" s="1813"/>
      <c r="E11" s="1815" t="s">
        <v>163</v>
      </c>
      <c r="F11" s="1816"/>
      <c r="G11" s="1816"/>
      <c r="H11" s="1816"/>
      <c r="I11" s="1816"/>
      <c r="J11" s="1816"/>
      <c r="K11" s="1816"/>
      <c r="L11" s="1816"/>
      <c r="M11" s="1816"/>
      <c r="N11" s="1816"/>
      <c r="O11" s="1816"/>
      <c r="P11" s="1800"/>
      <c r="Q11" s="1801"/>
      <c r="R11" s="1801"/>
      <c r="S11" s="1814" t="s">
        <v>181</v>
      </c>
      <c r="T11" s="1814"/>
      <c r="U11" s="1800"/>
      <c r="V11" s="1801"/>
      <c r="W11" s="1801"/>
      <c r="X11" s="1814" t="s">
        <v>200</v>
      </c>
      <c r="Y11" s="1814"/>
      <c r="Z11" s="1817"/>
      <c r="AA11" s="1818"/>
      <c r="AB11" s="1818"/>
      <c r="AC11" s="1818"/>
      <c r="AD11" s="1818"/>
      <c r="AE11" s="1819"/>
      <c r="AF11" s="1817"/>
      <c r="AG11" s="1818"/>
      <c r="AH11" s="1818"/>
      <c r="AI11" s="1818"/>
      <c r="AJ11" s="1818"/>
      <c r="AK11" s="1819"/>
      <c r="AL11" s="166"/>
      <c r="AM11" s="167"/>
    </row>
    <row r="12" spans="1:39" s="422" customFormat="1" ht="18" customHeight="1">
      <c r="A12" s="1042"/>
      <c r="B12" s="1043"/>
      <c r="C12" s="1812"/>
      <c r="D12" s="1813"/>
      <c r="E12" s="1815" t="s">
        <v>164</v>
      </c>
      <c r="F12" s="1816"/>
      <c r="G12" s="1816"/>
      <c r="H12" s="1816"/>
      <c r="I12" s="1816"/>
      <c r="J12" s="1816"/>
      <c r="K12" s="1816"/>
      <c r="L12" s="1816"/>
      <c r="M12" s="1816"/>
      <c r="N12" s="1816"/>
      <c r="O12" s="1816"/>
      <c r="P12" s="1800"/>
      <c r="Q12" s="1801"/>
      <c r="R12" s="1801"/>
      <c r="S12" s="1814" t="s">
        <v>181</v>
      </c>
      <c r="T12" s="1814"/>
      <c r="U12" s="1800"/>
      <c r="V12" s="1801"/>
      <c r="W12" s="1801"/>
      <c r="X12" s="1814" t="s">
        <v>200</v>
      </c>
      <c r="Y12" s="1814"/>
      <c r="Z12" s="1817"/>
      <c r="AA12" s="1818"/>
      <c r="AB12" s="1818"/>
      <c r="AC12" s="1818"/>
      <c r="AD12" s="1818"/>
      <c r="AE12" s="1819"/>
      <c r="AF12" s="1817"/>
      <c r="AG12" s="1818"/>
      <c r="AH12" s="1818"/>
      <c r="AI12" s="1818"/>
      <c r="AJ12" s="1818"/>
      <c r="AK12" s="1819"/>
      <c r="AL12" s="166"/>
      <c r="AM12" s="167"/>
    </row>
    <row r="13" spans="1:39" s="422" customFormat="1" ht="26.25" customHeight="1">
      <c r="A13" s="1042"/>
      <c r="B13" s="1043"/>
      <c r="C13" s="1812"/>
      <c r="D13" s="1813"/>
      <c r="E13" s="1815" t="s">
        <v>177</v>
      </c>
      <c r="F13" s="1816"/>
      <c r="G13" s="1816"/>
      <c r="H13" s="1816"/>
      <c r="I13" s="1816"/>
      <c r="J13" s="1816"/>
      <c r="K13" s="1816"/>
      <c r="L13" s="1816"/>
      <c r="M13" s="1816"/>
      <c r="N13" s="1816"/>
      <c r="O13" s="1816"/>
      <c r="P13" s="1800"/>
      <c r="Q13" s="1801"/>
      <c r="R13" s="1801"/>
      <c r="S13" s="1814" t="s">
        <v>181</v>
      </c>
      <c r="T13" s="1814"/>
      <c r="U13" s="1800"/>
      <c r="V13" s="1801"/>
      <c r="W13" s="1801"/>
      <c r="X13" s="1814" t="s">
        <v>200</v>
      </c>
      <c r="Y13" s="1814"/>
      <c r="Z13" s="1817"/>
      <c r="AA13" s="1818"/>
      <c r="AB13" s="1818"/>
      <c r="AC13" s="1818"/>
      <c r="AD13" s="1818"/>
      <c r="AE13" s="1819"/>
      <c r="AF13" s="1817"/>
      <c r="AG13" s="1818"/>
      <c r="AH13" s="1818"/>
      <c r="AI13" s="1818"/>
      <c r="AJ13" s="1818"/>
      <c r="AK13" s="1819"/>
      <c r="AL13" s="168"/>
      <c r="AM13" s="167"/>
    </row>
    <row r="14" spans="1:39" s="422" customFormat="1" ht="18" customHeight="1">
      <c r="A14" s="1042"/>
      <c r="B14" s="1043"/>
      <c r="C14" s="1812"/>
      <c r="D14" s="1813"/>
      <c r="E14" s="1815" t="s">
        <v>165</v>
      </c>
      <c r="F14" s="1816"/>
      <c r="G14" s="1816"/>
      <c r="H14" s="1816"/>
      <c r="I14" s="1816"/>
      <c r="J14" s="1816"/>
      <c r="K14" s="1816"/>
      <c r="L14" s="1816"/>
      <c r="M14" s="1816"/>
      <c r="N14" s="1816"/>
      <c r="O14" s="1816"/>
      <c r="P14" s="1800"/>
      <c r="Q14" s="1801"/>
      <c r="R14" s="1801"/>
      <c r="S14" s="1814" t="s">
        <v>181</v>
      </c>
      <c r="T14" s="1814"/>
      <c r="U14" s="1800"/>
      <c r="V14" s="1801"/>
      <c r="W14" s="1801"/>
      <c r="X14" s="1814" t="s">
        <v>200</v>
      </c>
      <c r="Y14" s="1814"/>
      <c r="Z14" s="1817"/>
      <c r="AA14" s="1818"/>
      <c r="AB14" s="1818"/>
      <c r="AC14" s="1818"/>
      <c r="AD14" s="1818"/>
      <c r="AE14" s="1819"/>
      <c r="AF14" s="1817"/>
      <c r="AG14" s="1818"/>
      <c r="AH14" s="1818"/>
      <c r="AI14" s="1818"/>
      <c r="AJ14" s="1818"/>
      <c r="AK14" s="1819"/>
      <c r="AL14" s="169"/>
      <c r="AM14" s="167"/>
    </row>
    <row r="15" spans="1:39" s="422" customFormat="1" ht="18" customHeight="1">
      <c r="A15" s="1042"/>
      <c r="B15" s="1043"/>
      <c r="C15" s="1812"/>
      <c r="D15" s="1813"/>
      <c r="E15" s="1815" t="s">
        <v>166</v>
      </c>
      <c r="F15" s="1816"/>
      <c r="G15" s="1816"/>
      <c r="H15" s="1816"/>
      <c r="I15" s="1816"/>
      <c r="J15" s="1816"/>
      <c r="K15" s="1816"/>
      <c r="L15" s="1816"/>
      <c r="M15" s="1816"/>
      <c r="N15" s="1816"/>
      <c r="O15" s="1816"/>
      <c r="P15" s="1800"/>
      <c r="Q15" s="1801"/>
      <c r="R15" s="1801"/>
      <c r="S15" s="1814" t="s">
        <v>181</v>
      </c>
      <c r="T15" s="1814"/>
      <c r="U15" s="1800"/>
      <c r="V15" s="1801"/>
      <c r="W15" s="1801"/>
      <c r="X15" s="1814" t="s">
        <v>200</v>
      </c>
      <c r="Y15" s="1814"/>
      <c r="Z15" s="1817"/>
      <c r="AA15" s="1818"/>
      <c r="AB15" s="1818"/>
      <c r="AC15" s="1818"/>
      <c r="AD15" s="1818"/>
      <c r="AE15" s="1819"/>
      <c r="AF15" s="1817"/>
      <c r="AG15" s="1818"/>
      <c r="AH15" s="1818"/>
      <c r="AI15" s="1818"/>
      <c r="AJ15" s="1818"/>
      <c r="AK15" s="1819"/>
      <c r="AL15" s="169"/>
      <c r="AM15" s="167"/>
    </row>
    <row r="16" spans="1:40" s="422" customFormat="1" ht="18" customHeight="1">
      <c r="A16" s="1042"/>
      <c r="B16" s="1043"/>
      <c r="C16" s="1812"/>
      <c r="D16" s="1813"/>
      <c r="E16" s="1815" t="s">
        <v>167</v>
      </c>
      <c r="F16" s="1816"/>
      <c r="G16" s="1816"/>
      <c r="H16" s="1816"/>
      <c r="I16" s="1816"/>
      <c r="J16" s="1816"/>
      <c r="K16" s="1816"/>
      <c r="L16" s="1816"/>
      <c r="M16" s="1816"/>
      <c r="N16" s="1816"/>
      <c r="O16" s="1816"/>
      <c r="P16" s="1800"/>
      <c r="Q16" s="1801"/>
      <c r="R16" s="1801"/>
      <c r="S16" s="1814" t="s">
        <v>181</v>
      </c>
      <c r="T16" s="1814"/>
      <c r="U16" s="1800"/>
      <c r="V16" s="1801"/>
      <c r="W16" s="1801"/>
      <c r="X16" s="1814" t="s">
        <v>200</v>
      </c>
      <c r="Y16" s="1814"/>
      <c r="Z16" s="1817"/>
      <c r="AA16" s="1818"/>
      <c r="AB16" s="1818"/>
      <c r="AC16" s="1818"/>
      <c r="AD16" s="1818"/>
      <c r="AE16" s="1819"/>
      <c r="AF16" s="1817"/>
      <c r="AG16" s="1818"/>
      <c r="AH16" s="1818"/>
      <c r="AI16" s="1818"/>
      <c r="AJ16" s="1818"/>
      <c r="AK16" s="1819"/>
      <c r="AL16" s="169"/>
      <c r="AM16" s="167"/>
      <c r="AN16" s="421"/>
    </row>
    <row r="17" spans="1:40" s="422" customFormat="1" ht="20.25" customHeight="1">
      <c r="A17" s="1042"/>
      <c r="B17" s="1043"/>
      <c r="C17" s="1815" t="s">
        <v>351</v>
      </c>
      <c r="D17" s="1816"/>
      <c r="E17" s="1816"/>
      <c r="F17" s="1816"/>
      <c r="G17" s="1816"/>
      <c r="H17" s="1816"/>
      <c r="I17" s="1816"/>
      <c r="J17" s="1816"/>
      <c r="K17" s="1816"/>
      <c r="L17" s="1816"/>
      <c r="M17" s="1816"/>
      <c r="N17" s="1816"/>
      <c r="O17" s="1816"/>
      <c r="P17" s="1816"/>
      <c r="Q17" s="1816"/>
      <c r="R17" s="1816"/>
      <c r="S17" s="1816"/>
      <c r="T17" s="1816"/>
      <c r="U17" s="1816"/>
      <c r="V17" s="1816"/>
      <c r="W17" s="1816"/>
      <c r="X17" s="1816"/>
      <c r="Y17" s="1816"/>
      <c r="Z17" s="1816"/>
      <c r="AA17" s="1816"/>
      <c r="AB17" s="1816"/>
      <c r="AC17" s="1816"/>
      <c r="AD17" s="1816"/>
      <c r="AE17" s="1816"/>
      <c r="AF17" s="1816"/>
      <c r="AG17" s="1816"/>
      <c r="AH17" s="1816"/>
      <c r="AI17" s="1816"/>
      <c r="AJ17" s="1816"/>
      <c r="AK17" s="1822"/>
      <c r="AL17" s="166"/>
      <c r="AM17" s="167"/>
      <c r="AN17" s="421"/>
    </row>
    <row r="18" spans="1:40" s="422" customFormat="1" ht="15" customHeight="1">
      <c r="A18" s="1042"/>
      <c r="B18" s="1043"/>
      <c r="C18" s="1812" t="s">
        <v>176</v>
      </c>
      <c r="D18" s="1813"/>
      <c r="E18" s="1815" t="s">
        <v>163</v>
      </c>
      <c r="F18" s="1816"/>
      <c r="G18" s="1816"/>
      <c r="H18" s="1816"/>
      <c r="I18" s="1816"/>
      <c r="J18" s="1816"/>
      <c r="K18" s="1816"/>
      <c r="L18" s="1816"/>
      <c r="M18" s="1816"/>
      <c r="N18" s="1816"/>
      <c r="O18" s="1816"/>
      <c r="P18" s="1800"/>
      <c r="Q18" s="1801"/>
      <c r="R18" s="1801"/>
      <c r="S18" s="1814" t="s">
        <v>181</v>
      </c>
      <c r="T18" s="1814"/>
      <c r="U18" s="1800"/>
      <c r="V18" s="1801"/>
      <c r="W18" s="1801"/>
      <c r="X18" s="1814" t="s">
        <v>200</v>
      </c>
      <c r="Y18" s="1814"/>
      <c r="Z18" s="1817"/>
      <c r="AA18" s="1818"/>
      <c r="AB18" s="1818"/>
      <c r="AC18" s="1818"/>
      <c r="AD18" s="1818"/>
      <c r="AE18" s="1819"/>
      <c r="AF18" s="1817"/>
      <c r="AG18" s="1818"/>
      <c r="AH18" s="1818"/>
      <c r="AI18" s="1818"/>
      <c r="AJ18" s="1818"/>
      <c r="AK18" s="1819"/>
      <c r="AL18" s="166"/>
      <c r="AM18" s="167"/>
      <c r="AN18" s="421"/>
    </row>
    <row r="19" spans="1:40" s="422" customFormat="1" ht="15" customHeight="1">
      <c r="A19" s="1042"/>
      <c r="B19" s="1043"/>
      <c r="C19" s="1812"/>
      <c r="D19" s="1813"/>
      <c r="E19" s="1815" t="s">
        <v>164</v>
      </c>
      <c r="F19" s="1816"/>
      <c r="G19" s="1816"/>
      <c r="H19" s="1816"/>
      <c r="I19" s="1816"/>
      <c r="J19" s="1816"/>
      <c r="K19" s="1816"/>
      <c r="L19" s="1816"/>
      <c r="M19" s="1816"/>
      <c r="N19" s="1816"/>
      <c r="O19" s="1816"/>
      <c r="P19" s="1800"/>
      <c r="Q19" s="1801"/>
      <c r="R19" s="1801"/>
      <c r="S19" s="1814" t="s">
        <v>181</v>
      </c>
      <c r="T19" s="1814"/>
      <c r="U19" s="1800"/>
      <c r="V19" s="1801"/>
      <c r="W19" s="1801"/>
      <c r="X19" s="1814" t="s">
        <v>200</v>
      </c>
      <c r="Y19" s="1814"/>
      <c r="Z19" s="1817"/>
      <c r="AA19" s="1818"/>
      <c r="AB19" s="1818"/>
      <c r="AC19" s="1818"/>
      <c r="AD19" s="1818"/>
      <c r="AE19" s="1819"/>
      <c r="AF19" s="1817"/>
      <c r="AG19" s="1818"/>
      <c r="AH19" s="1818"/>
      <c r="AI19" s="1818"/>
      <c r="AJ19" s="1818"/>
      <c r="AK19" s="1819"/>
      <c r="AL19" s="166"/>
      <c r="AM19" s="167"/>
      <c r="AN19" s="421"/>
    </row>
    <row r="20" spans="1:40" s="422" customFormat="1" ht="24.75" customHeight="1">
      <c r="A20" s="1042"/>
      <c r="B20" s="1043"/>
      <c r="C20" s="1812"/>
      <c r="D20" s="1813"/>
      <c r="E20" s="1815" t="s">
        <v>177</v>
      </c>
      <c r="F20" s="1816"/>
      <c r="G20" s="1816"/>
      <c r="H20" s="1816"/>
      <c r="I20" s="1816"/>
      <c r="J20" s="1816"/>
      <c r="K20" s="1816"/>
      <c r="L20" s="1816"/>
      <c r="M20" s="1816"/>
      <c r="N20" s="1816"/>
      <c r="O20" s="1816"/>
      <c r="P20" s="1800"/>
      <c r="Q20" s="1801"/>
      <c r="R20" s="1801"/>
      <c r="S20" s="1814" t="s">
        <v>181</v>
      </c>
      <c r="T20" s="1814"/>
      <c r="U20" s="1800"/>
      <c r="V20" s="1801"/>
      <c r="W20" s="1801"/>
      <c r="X20" s="1814" t="s">
        <v>200</v>
      </c>
      <c r="Y20" s="1814"/>
      <c r="Z20" s="1817"/>
      <c r="AA20" s="1818"/>
      <c r="AB20" s="1818"/>
      <c r="AC20" s="1818"/>
      <c r="AD20" s="1818"/>
      <c r="AE20" s="1819"/>
      <c r="AF20" s="1817"/>
      <c r="AG20" s="1818"/>
      <c r="AH20" s="1818"/>
      <c r="AI20" s="1818"/>
      <c r="AJ20" s="1818"/>
      <c r="AK20" s="1819"/>
      <c r="AL20" s="168"/>
      <c r="AM20" s="167"/>
      <c r="AN20" s="421"/>
    </row>
    <row r="21" spans="1:40" s="422" customFormat="1" ht="15" customHeight="1">
      <c r="A21" s="1042"/>
      <c r="B21" s="1043"/>
      <c r="C21" s="1812"/>
      <c r="D21" s="1813"/>
      <c r="E21" s="1815" t="s">
        <v>165</v>
      </c>
      <c r="F21" s="1816"/>
      <c r="G21" s="1816"/>
      <c r="H21" s="1816"/>
      <c r="I21" s="1816"/>
      <c r="J21" s="1816"/>
      <c r="K21" s="1816"/>
      <c r="L21" s="1816"/>
      <c r="M21" s="1816"/>
      <c r="N21" s="1816"/>
      <c r="O21" s="1816"/>
      <c r="P21" s="1800"/>
      <c r="Q21" s="1801"/>
      <c r="R21" s="1801"/>
      <c r="S21" s="1814" t="s">
        <v>181</v>
      </c>
      <c r="T21" s="1814"/>
      <c r="U21" s="1800"/>
      <c r="V21" s="1801"/>
      <c r="W21" s="1801"/>
      <c r="X21" s="1814" t="s">
        <v>200</v>
      </c>
      <c r="Y21" s="1814"/>
      <c r="Z21" s="1817"/>
      <c r="AA21" s="1818"/>
      <c r="AB21" s="1818"/>
      <c r="AC21" s="1818"/>
      <c r="AD21" s="1818"/>
      <c r="AE21" s="1819"/>
      <c r="AF21" s="1817"/>
      <c r="AG21" s="1818"/>
      <c r="AH21" s="1818"/>
      <c r="AI21" s="1818"/>
      <c r="AJ21" s="1818"/>
      <c r="AK21" s="1819"/>
      <c r="AL21" s="169"/>
      <c r="AM21" s="167"/>
      <c r="AN21" s="421"/>
    </row>
    <row r="22" spans="1:40" s="422" customFormat="1" ht="15" customHeight="1">
      <c r="A22" s="1042"/>
      <c r="B22" s="1043"/>
      <c r="C22" s="1812"/>
      <c r="D22" s="1813"/>
      <c r="E22" s="1815" t="s">
        <v>166</v>
      </c>
      <c r="F22" s="1816"/>
      <c r="G22" s="1816"/>
      <c r="H22" s="1816"/>
      <c r="I22" s="1816"/>
      <c r="J22" s="1816"/>
      <c r="K22" s="1816"/>
      <c r="L22" s="1816"/>
      <c r="M22" s="1816"/>
      <c r="N22" s="1816"/>
      <c r="O22" s="1816"/>
      <c r="P22" s="1800"/>
      <c r="Q22" s="1801"/>
      <c r="R22" s="1801"/>
      <c r="S22" s="1814" t="s">
        <v>181</v>
      </c>
      <c r="T22" s="1814"/>
      <c r="U22" s="1800"/>
      <c r="V22" s="1801"/>
      <c r="W22" s="1801"/>
      <c r="X22" s="1814" t="s">
        <v>200</v>
      </c>
      <c r="Y22" s="1814"/>
      <c r="Z22" s="1817"/>
      <c r="AA22" s="1818"/>
      <c r="AB22" s="1818"/>
      <c r="AC22" s="1818"/>
      <c r="AD22" s="1818"/>
      <c r="AE22" s="1819"/>
      <c r="AF22" s="1817"/>
      <c r="AG22" s="1818"/>
      <c r="AH22" s="1818"/>
      <c r="AI22" s="1818"/>
      <c r="AJ22" s="1818"/>
      <c r="AK22" s="1819"/>
      <c r="AL22" s="169"/>
      <c r="AM22" s="167"/>
      <c r="AN22" s="421"/>
    </row>
    <row r="23" spans="1:40" s="422" customFormat="1" ht="15" customHeight="1">
      <c r="A23" s="1042"/>
      <c r="B23" s="1043"/>
      <c r="C23" s="1812"/>
      <c r="D23" s="1813"/>
      <c r="E23" s="1815" t="s">
        <v>167</v>
      </c>
      <c r="F23" s="1816"/>
      <c r="G23" s="1816"/>
      <c r="H23" s="1816"/>
      <c r="I23" s="1816"/>
      <c r="J23" s="1816"/>
      <c r="K23" s="1816"/>
      <c r="L23" s="1816"/>
      <c r="M23" s="1816"/>
      <c r="N23" s="1816"/>
      <c r="O23" s="1816"/>
      <c r="P23" s="1800"/>
      <c r="Q23" s="1801"/>
      <c r="R23" s="1801"/>
      <c r="S23" s="1814" t="s">
        <v>181</v>
      </c>
      <c r="T23" s="1814"/>
      <c r="U23" s="1800"/>
      <c r="V23" s="1801"/>
      <c r="W23" s="1801"/>
      <c r="X23" s="1814" t="s">
        <v>200</v>
      </c>
      <c r="Y23" s="1814"/>
      <c r="Z23" s="1817"/>
      <c r="AA23" s="1818"/>
      <c r="AB23" s="1818"/>
      <c r="AC23" s="1818"/>
      <c r="AD23" s="1818"/>
      <c r="AE23" s="1819"/>
      <c r="AF23" s="1817"/>
      <c r="AG23" s="1818"/>
      <c r="AH23" s="1818"/>
      <c r="AI23" s="1818"/>
      <c r="AJ23" s="1818"/>
      <c r="AK23" s="1819"/>
      <c r="AL23" s="169"/>
      <c r="AM23" s="167"/>
      <c r="AN23" s="421"/>
    </row>
    <row r="24" spans="1:40" s="422" customFormat="1" ht="21.75" customHeight="1">
      <c r="A24" s="1042"/>
      <c r="B24" s="1043"/>
      <c r="C24" s="1815" t="s">
        <v>352</v>
      </c>
      <c r="D24" s="1816"/>
      <c r="E24" s="1816"/>
      <c r="F24" s="1816"/>
      <c r="G24" s="1816"/>
      <c r="H24" s="1816"/>
      <c r="I24" s="1816"/>
      <c r="J24" s="1816"/>
      <c r="K24" s="1816"/>
      <c r="L24" s="1816"/>
      <c r="M24" s="1816"/>
      <c r="N24" s="1816"/>
      <c r="O24" s="1816"/>
      <c r="P24" s="1800"/>
      <c r="Q24" s="1801"/>
      <c r="R24" s="1801"/>
      <c r="S24" s="1814" t="s">
        <v>181</v>
      </c>
      <c r="T24" s="1814"/>
      <c r="U24" s="1800"/>
      <c r="V24" s="1801"/>
      <c r="W24" s="1801"/>
      <c r="X24" s="1814" t="s">
        <v>200</v>
      </c>
      <c r="Y24" s="1814"/>
      <c r="Z24" s="1817"/>
      <c r="AA24" s="1818"/>
      <c r="AB24" s="1818"/>
      <c r="AC24" s="1818"/>
      <c r="AD24" s="1818"/>
      <c r="AE24" s="1819"/>
      <c r="AF24" s="1817"/>
      <c r="AG24" s="1818"/>
      <c r="AH24" s="1818"/>
      <c r="AI24" s="1818"/>
      <c r="AJ24" s="1818"/>
      <c r="AK24" s="1819"/>
      <c r="AL24" s="169"/>
      <c r="AM24" s="167"/>
      <c r="AN24" s="421"/>
    </row>
    <row r="25" spans="1:40" s="422" customFormat="1" ht="25.5" customHeight="1">
      <c r="A25" s="1042"/>
      <c r="B25" s="1043"/>
      <c r="C25" s="1815" t="s">
        <v>353</v>
      </c>
      <c r="D25" s="1816"/>
      <c r="E25" s="1816"/>
      <c r="F25" s="1816"/>
      <c r="G25" s="1816"/>
      <c r="H25" s="1816"/>
      <c r="I25" s="1816"/>
      <c r="J25" s="1816"/>
      <c r="K25" s="1816"/>
      <c r="L25" s="1816"/>
      <c r="M25" s="1816"/>
      <c r="N25" s="1816"/>
      <c r="O25" s="1816"/>
      <c r="P25" s="1800"/>
      <c r="Q25" s="1801"/>
      <c r="R25" s="1801"/>
      <c r="S25" s="1814" t="s">
        <v>181</v>
      </c>
      <c r="T25" s="1814"/>
      <c r="U25" s="1800"/>
      <c r="V25" s="1801"/>
      <c r="W25" s="1801"/>
      <c r="X25" s="1814" t="s">
        <v>201</v>
      </c>
      <c r="Y25" s="1814"/>
      <c r="Z25" s="1817"/>
      <c r="AA25" s="1818"/>
      <c r="AB25" s="1818"/>
      <c r="AC25" s="1818"/>
      <c r="AD25" s="1818"/>
      <c r="AE25" s="1819"/>
      <c r="AF25" s="1817"/>
      <c r="AG25" s="1818"/>
      <c r="AH25" s="1818"/>
      <c r="AI25" s="1818"/>
      <c r="AJ25" s="1818"/>
      <c r="AK25" s="1819"/>
      <c r="AL25" s="169"/>
      <c r="AM25" s="167"/>
      <c r="AN25" s="421"/>
    </row>
    <row r="26" spans="1:40" s="422" customFormat="1" ht="21.75" customHeight="1">
      <c r="A26" s="1042"/>
      <c r="B26" s="1043"/>
      <c r="C26" s="1815" t="s">
        <v>354</v>
      </c>
      <c r="D26" s="1816"/>
      <c r="E26" s="1816"/>
      <c r="F26" s="1816"/>
      <c r="G26" s="1816"/>
      <c r="H26" s="1816"/>
      <c r="I26" s="1816"/>
      <c r="J26" s="1816"/>
      <c r="K26" s="1816"/>
      <c r="L26" s="1816"/>
      <c r="M26" s="1816"/>
      <c r="N26" s="1816"/>
      <c r="O26" s="1816"/>
      <c r="P26" s="1816"/>
      <c r="Q26" s="1816"/>
      <c r="R26" s="1816"/>
      <c r="S26" s="1816"/>
      <c r="T26" s="1816"/>
      <c r="U26" s="1816"/>
      <c r="V26" s="1816"/>
      <c r="W26" s="1816"/>
      <c r="X26" s="1816"/>
      <c r="Y26" s="1816"/>
      <c r="Z26" s="1816"/>
      <c r="AA26" s="1816"/>
      <c r="AB26" s="1816"/>
      <c r="AC26" s="1816"/>
      <c r="AD26" s="1816"/>
      <c r="AE26" s="1816"/>
      <c r="AF26" s="1816"/>
      <c r="AG26" s="1816"/>
      <c r="AH26" s="1816"/>
      <c r="AI26" s="1816"/>
      <c r="AJ26" s="1816"/>
      <c r="AK26" s="1822"/>
      <c r="AL26" s="169"/>
      <c r="AM26" s="167"/>
      <c r="AN26" s="421"/>
    </row>
    <row r="27" spans="1:40" s="422" customFormat="1" ht="18" customHeight="1">
      <c r="A27" s="1042"/>
      <c r="B27" s="1043"/>
      <c r="C27" s="1830" t="s">
        <v>176</v>
      </c>
      <c r="D27" s="1831"/>
      <c r="E27" s="1832" t="s">
        <v>178</v>
      </c>
      <c r="F27" s="1833"/>
      <c r="G27" s="1833"/>
      <c r="H27" s="1833"/>
      <c r="I27" s="1833"/>
      <c r="J27" s="1833"/>
      <c r="K27" s="1833"/>
      <c r="L27" s="1833"/>
      <c r="M27" s="1833"/>
      <c r="N27" s="1833"/>
      <c r="O27" s="1833"/>
      <c r="P27" s="1800"/>
      <c r="Q27" s="1801"/>
      <c r="R27" s="1801"/>
      <c r="S27" s="1814" t="s">
        <v>181</v>
      </c>
      <c r="T27" s="1814"/>
      <c r="U27" s="1909"/>
      <c r="V27" s="1910"/>
      <c r="W27" s="1910"/>
      <c r="X27" s="1910"/>
      <c r="Y27" s="1911"/>
      <c r="Z27" s="1817"/>
      <c r="AA27" s="1818"/>
      <c r="AB27" s="1818"/>
      <c r="AC27" s="1818"/>
      <c r="AD27" s="1818"/>
      <c r="AE27" s="1819"/>
      <c r="AF27" s="1817"/>
      <c r="AG27" s="1818"/>
      <c r="AH27" s="1818"/>
      <c r="AI27" s="1818"/>
      <c r="AJ27" s="1818"/>
      <c r="AK27" s="1819"/>
      <c r="AL27" s="169"/>
      <c r="AM27" s="167"/>
      <c r="AN27" s="421"/>
    </row>
    <row r="28" spans="1:40" s="422" customFormat="1" ht="18" customHeight="1">
      <c r="A28" s="1042"/>
      <c r="B28" s="1043"/>
      <c r="C28" s="1830"/>
      <c r="D28" s="1831"/>
      <c r="E28" s="1832" t="s">
        <v>298</v>
      </c>
      <c r="F28" s="1833"/>
      <c r="G28" s="1833"/>
      <c r="H28" s="1833"/>
      <c r="I28" s="1833"/>
      <c r="J28" s="1833"/>
      <c r="K28" s="1833"/>
      <c r="L28" s="1833"/>
      <c r="M28" s="1833"/>
      <c r="N28" s="1833"/>
      <c r="O28" s="1833"/>
      <c r="P28" s="1800"/>
      <c r="Q28" s="1801"/>
      <c r="R28" s="1801"/>
      <c r="S28" s="1814" t="s">
        <v>181</v>
      </c>
      <c r="T28" s="1814"/>
      <c r="U28" s="1912"/>
      <c r="V28" s="1913"/>
      <c r="W28" s="1913"/>
      <c r="X28" s="1913"/>
      <c r="Y28" s="1914"/>
      <c r="Z28" s="1817"/>
      <c r="AA28" s="1818"/>
      <c r="AB28" s="1818"/>
      <c r="AC28" s="1818"/>
      <c r="AD28" s="1818"/>
      <c r="AE28" s="1819"/>
      <c r="AF28" s="1817"/>
      <c r="AG28" s="1818"/>
      <c r="AH28" s="1818"/>
      <c r="AI28" s="1818"/>
      <c r="AJ28" s="1818"/>
      <c r="AK28" s="1819"/>
      <c r="AL28" s="169"/>
      <c r="AM28" s="167"/>
      <c r="AN28" s="421"/>
    </row>
    <row r="29" spans="1:40" s="422" customFormat="1" ht="18" customHeight="1">
      <c r="A29" s="1042"/>
      <c r="B29" s="1043"/>
      <c r="C29" s="1830"/>
      <c r="D29" s="1831"/>
      <c r="E29" s="1832" t="s">
        <v>168</v>
      </c>
      <c r="F29" s="1833"/>
      <c r="G29" s="1833"/>
      <c r="H29" s="1833"/>
      <c r="I29" s="1833"/>
      <c r="J29" s="1833"/>
      <c r="K29" s="1833"/>
      <c r="L29" s="1833"/>
      <c r="M29" s="1833"/>
      <c r="N29" s="1833"/>
      <c r="O29" s="1833"/>
      <c r="P29" s="1800"/>
      <c r="Q29" s="1801"/>
      <c r="R29" s="1801"/>
      <c r="S29" s="1814" t="s">
        <v>181</v>
      </c>
      <c r="T29" s="1814"/>
      <c r="U29" s="1912"/>
      <c r="V29" s="1913"/>
      <c r="W29" s="1913"/>
      <c r="X29" s="1913"/>
      <c r="Y29" s="1914"/>
      <c r="Z29" s="1817"/>
      <c r="AA29" s="1818"/>
      <c r="AB29" s="1818"/>
      <c r="AC29" s="1818"/>
      <c r="AD29" s="1818"/>
      <c r="AE29" s="1819"/>
      <c r="AF29" s="1817"/>
      <c r="AG29" s="1818"/>
      <c r="AH29" s="1818"/>
      <c r="AI29" s="1818"/>
      <c r="AJ29" s="1818"/>
      <c r="AK29" s="1819"/>
      <c r="AL29" s="169"/>
      <c r="AM29" s="167"/>
      <c r="AN29" s="421"/>
    </row>
    <row r="30" spans="1:40" s="422" customFormat="1" ht="23.25" customHeight="1">
      <c r="A30" s="1042"/>
      <c r="B30" s="1043"/>
      <c r="C30" s="1830"/>
      <c r="D30" s="1831"/>
      <c r="E30" s="1832" t="s">
        <v>180</v>
      </c>
      <c r="F30" s="1833"/>
      <c r="G30" s="1833"/>
      <c r="H30" s="1833"/>
      <c r="I30" s="1833"/>
      <c r="J30" s="1833"/>
      <c r="K30" s="1833"/>
      <c r="L30" s="1833"/>
      <c r="M30" s="1833"/>
      <c r="N30" s="1833"/>
      <c r="O30" s="1833"/>
      <c r="P30" s="1800"/>
      <c r="Q30" s="1801"/>
      <c r="R30" s="1801"/>
      <c r="S30" s="1814" t="s">
        <v>181</v>
      </c>
      <c r="T30" s="1814"/>
      <c r="U30" s="1912"/>
      <c r="V30" s="1913"/>
      <c r="W30" s="1913"/>
      <c r="X30" s="1913"/>
      <c r="Y30" s="1914"/>
      <c r="Z30" s="1817"/>
      <c r="AA30" s="1818"/>
      <c r="AB30" s="1818"/>
      <c r="AC30" s="1818"/>
      <c r="AD30" s="1818"/>
      <c r="AE30" s="1819"/>
      <c r="AF30" s="1817"/>
      <c r="AG30" s="1818"/>
      <c r="AH30" s="1818"/>
      <c r="AI30" s="1818"/>
      <c r="AJ30" s="1818"/>
      <c r="AK30" s="1819"/>
      <c r="AL30" s="169"/>
      <c r="AM30" s="167"/>
      <c r="AN30" s="421"/>
    </row>
    <row r="31" spans="1:40" s="422" customFormat="1" ht="16.5" customHeight="1">
      <c r="A31" s="1042"/>
      <c r="B31" s="1043"/>
      <c r="C31" s="1830"/>
      <c r="D31" s="1831"/>
      <c r="E31" s="1832" t="s">
        <v>169</v>
      </c>
      <c r="F31" s="1833"/>
      <c r="G31" s="1833"/>
      <c r="H31" s="1833"/>
      <c r="I31" s="1833"/>
      <c r="J31" s="1833"/>
      <c r="K31" s="1833"/>
      <c r="L31" s="1833"/>
      <c r="M31" s="1833"/>
      <c r="N31" s="1833"/>
      <c r="O31" s="1833"/>
      <c r="P31" s="1800"/>
      <c r="Q31" s="1801"/>
      <c r="R31" s="1801"/>
      <c r="S31" s="1814" t="s">
        <v>181</v>
      </c>
      <c r="T31" s="1814"/>
      <c r="U31" s="1912"/>
      <c r="V31" s="1913"/>
      <c r="W31" s="1913"/>
      <c r="X31" s="1913"/>
      <c r="Y31" s="1914"/>
      <c r="Z31" s="1817"/>
      <c r="AA31" s="1818"/>
      <c r="AB31" s="1818"/>
      <c r="AC31" s="1818"/>
      <c r="AD31" s="1818"/>
      <c r="AE31" s="1819"/>
      <c r="AF31" s="1817"/>
      <c r="AG31" s="1818"/>
      <c r="AH31" s="1818"/>
      <c r="AI31" s="1818"/>
      <c r="AJ31" s="1818"/>
      <c r="AK31" s="1819"/>
      <c r="AL31" s="169"/>
      <c r="AM31" s="167"/>
      <c r="AN31" s="421"/>
    </row>
    <row r="32" spans="1:40" s="422" customFormat="1" ht="16.5" customHeight="1">
      <c r="A32" s="1042"/>
      <c r="B32" s="1043"/>
      <c r="C32" s="1830"/>
      <c r="D32" s="1831"/>
      <c r="E32" s="1832" t="s">
        <v>170</v>
      </c>
      <c r="F32" s="1833"/>
      <c r="G32" s="1833"/>
      <c r="H32" s="1833"/>
      <c r="I32" s="1833"/>
      <c r="J32" s="1833"/>
      <c r="K32" s="1833"/>
      <c r="L32" s="1833"/>
      <c r="M32" s="1833"/>
      <c r="N32" s="1833"/>
      <c r="O32" s="1833"/>
      <c r="P32" s="1800"/>
      <c r="Q32" s="1801"/>
      <c r="R32" s="1801"/>
      <c r="S32" s="1814" t="s">
        <v>181</v>
      </c>
      <c r="T32" s="1814"/>
      <c r="U32" s="1912"/>
      <c r="V32" s="1913"/>
      <c r="W32" s="1913"/>
      <c r="X32" s="1913"/>
      <c r="Y32" s="1914"/>
      <c r="Z32" s="1817"/>
      <c r="AA32" s="1818"/>
      <c r="AB32" s="1818"/>
      <c r="AC32" s="1818"/>
      <c r="AD32" s="1818"/>
      <c r="AE32" s="1819"/>
      <c r="AF32" s="1817"/>
      <c r="AG32" s="1818"/>
      <c r="AH32" s="1818"/>
      <c r="AI32" s="1818"/>
      <c r="AJ32" s="1818"/>
      <c r="AK32" s="1819"/>
      <c r="AL32" s="169"/>
      <c r="AM32" s="167"/>
      <c r="AN32" s="421"/>
    </row>
    <row r="33" spans="1:40" s="422" customFormat="1" ht="16.5" customHeight="1">
      <c r="A33" s="1042"/>
      <c r="B33" s="1043"/>
      <c r="C33" s="1830"/>
      <c r="D33" s="1831"/>
      <c r="E33" s="1832" t="s">
        <v>171</v>
      </c>
      <c r="F33" s="1833"/>
      <c r="G33" s="1833"/>
      <c r="H33" s="1833"/>
      <c r="I33" s="1833"/>
      <c r="J33" s="1833"/>
      <c r="K33" s="1833"/>
      <c r="L33" s="1833"/>
      <c r="M33" s="1833"/>
      <c r="N33" s="1833"/>
      <c r="O33" s="1833"/>
      <c r="P33" s="1800"/>
      <c r="Q33" s="1801"/>
      <c r="R33" s="1801"/>
      <c r="S33" s="1814" t="s">
        <v>181</v>
      </c>
      <c r="T33" s="1814"/>
      <c r="U33" s="1912"/>
      <c r="V33" s="1913"/>
      <c r="W33" s="1913"/>
      <c r="X33" s="1913"/>
      <c r="Y33" s="1914"/>
      <c r="Z33" s="1817"/>
      <c r="AA33" s="1818"/>
      <c r="AB33" s="1818"/>
      <c r="AC33" s="1818"/>
      <c r="AD33" s="1818"/>
      <c r="AE33" s="1819"/>
      <c r="AF33" s="1817"/>
      <c r="AG33" s="1818"/>
      <c r="AH33" s="1818"/>
      <c r="AI33" s="1818"/>
      <c r="AJ33" s="1818"/>
      <c r="AK33" s="1819"/>
      <c r="AL33" s="169"/>
      <c r="AM33" s="167"/>
      <c r="AN33" s="421"/>
    </row>
    <row r="34" spans="1:48" s="422" customFormat="1" ht="25.5" customHeight="1">
      <c r="A34" s="1042"/>
      <c r="B34" s="1043"/>
      <c r="C34" s="1830"/>
      <c r="D34" s="1831"/>
      <c r="E34" s="1832" t="s">
        <v>172</v>
      </c>
      <c r="F34" s="1833"/>
      <c r="G34" s="1833"/>
      <c r="H34" s="1833"/>
      <c r="I34" s="1833"/>
      <c r="J34" s="1833"/>
      <c r="K34" s="1833"/>
      <c r="L34" s="1833"/>
      <c r="M34" s="1833"/>
      <c r="N34" s="1833"/>
      <c r="O34" s="1833"/>
      <c r="P34" s="1800"/>
      <c r="Q34" s="1801"/>
      <c r="R34" s="1801"/>
      <c r="S34" s="1814" t="s">
        <v>181</v>
      </c>
      <c r="T34" s="1814"/>
      <c r="U34" s="1912"/>
      <c r="V34" s="1913"/>
      <c r="W34" s="1913"/>
      <c r="X34" s="1913"/>
      <c r="Y34" s="1914"/>
      <c r="Z34" s="1817"/>
      <c r="AA34" s="1818"/>
      <c r="AB34" s="1818"/>
      <c r="AC34" s="1818"/>
      <c r="AD34" s="1818"/>
      <c r="AE34" s="1819"/>
      <c r="AF34" s="1817"/>
      <c r="AG34" s="1818"/>
      <c r="AH34" s="1818"/>
      <c r="AI34" s="1818"/>
      <c r="AJ34" s="1818"/>
      <c r="AK34" s="1819"/>
      <c r="AL34" s="169"/>
      <c r="AM34" s="167"/>
      <c r="AN34" s="421"/>
      <c r="AT34" s="421"/>
      <c r="AU34" s="421"/>
      <c r="AV34" s="421"/>
    </row>
    <row r="35" spans="1:48" s="422" customFormat="1" ht="20.25" customHeight="1">
      <c r="A35" s="1042"/>
      <c r="B35" s="1043"/>
      <c r="C35" s="1830"/>
      <c r="D35" s="1831"/>
      <c r="E35" s="1832" t="s">
        <v>173</v>
      </c>
      <c r="F35" s="1833"/>
      <c r="G35" s="1833"/>
      <c r="H35" s="1833"/>
      <c r="I35" s="1833"/>
      <c r="J35" s="1833"/>
      <c r="K35" s="1833"/>
      <c r="L35" s="1833"/>
      <c r="M35" s="1833"/>
      <c r="N35" s="1833"/>
      <c r="O35" s="1833"/>
      <c r="P35" s="1800"/>
      <c r="Q35" s="1801"/>
      <c r="R35" s="1801"/>
      <c r="S35" s="1814" t="s">
        <v>181</v>
      </c>
      <c r="T35" s="1814"/>
      <c r="U35" s="1912"/>
      <c r="V35" s="1913"/>
      <c r="W35" s="1913"/>
      <c r="X35" s="1913"/>
      <c r="Y35" s="1914"/>
      <c r="Z35" s="1817"/>
      <c r="AA35" s="1818"/>
      <c r="AB35" s="1818"/>
      <c r="AC35" s="1818"/>
      <c r="AD35" s="1818"/>
      <c r="AE35" s="1819"/>
      <c r="AF35" s="1817"/>
      <c r="AG35" s="1818"/>
      <c r="AH35" s="1818"/>
      <c r="AI35" s="1818"/>
      <c r="AJ35" s="1818"/>
      <c r="AK35" s="1819"/>
      <c r="AL35" s="169"/>
      <c r="AM35" s="167"/>
      <c r="AN35" s="421"/>
      <c r="AT35" s="421"/>
      <c r="AU35" s="1896"/>
      <c r="AV35" s="1896"/>
    </row>
    <row r="36" spans="1:48" s="422" customFormat="1" ht="39" customHeight="1">
      <c r="A36" s="1042"/>
      <c r="B36" s="1043"/>
      <c r="C36" s="1830"/>
      <c r="D36" s="1831"/>
      <c r="E36" s="1832" t="s">
        <v>174</v>
      </c>
      <c r="F36" s="1833"/>
      <c r="G36" s="1833"/>
      <c r="H36" s="1833"/>
      <c r="I36" s="1833"/>
      <c r="J36" s="1833"/>
      <c r="K36" s="1833"/>
      <c r="L36" s="1833"/>
      <c r="M36" s="1833"/>
      <c r="N36" s="1833"/>
      <c r="O36" s="1833"/>
      <c r="P36" s="1800"/>
      <c r="Q36" s="1801"/>
      <c r="R36" s="1801"/>
      <c r="S36" s="1814" t="s">
        <v>181</v>
      </c>
      <c r="T36" s="1814"/>
      <c r="U36" s="1912"/>
      <c r="V36" s="1913"/>
      <c r="W36" s="1913"/>
      <c r="X36" s="1913"/>
      <c r="Y36" s="1914"/>
      <c r="Z36" s="1817"/>
      <c r="AA36" s="1818"/>
      <c r="AB36" s="1818"/>
      <c r="AC36" s="1818"/>
      <c r="AD36" s="1818"/>
      <c r="AE36" s="1819"/>
      <c r="AF36" s="1817"/>
      <c r="AG36" s="1818"/>
      <c r="AH36" s="1818"/>
      <c r="AI36" s="1818"/>
      <c r="AJ36" s="1818"/>
      <c r="AK36" s="1819"/>
      <c r="AL36" s="169"/>
      <c r="AM36" s="167"/>
      <c r="AN36" s="421"/>
      <c r="AT36" s="421"/>
      <c r="AU36" s="1896"/>
      <c r="AV36" s="1896"/>
    </row>
    <row r="37" spans="1:48" s="422" customFormat="1" ht="27.75" customHeight="1">
      <c r="A37" s="1042"/>
      <c r="B37" s="1043"/>
      <c r="C37" s="1815" t="s">
        <v>355</v>
      </c>
      <c r="D37" s="1816"/>
      <c r="E37" s="1816"/>
      <c r="F37" s="1816"/>
      <c r="G37" s="1816"/>
      <c r="H37" s="1816"/>
      <c r="I37" s="1816"/>
      <c r="J37" s="1816"/>
      <c r="K37" s="1816"/>
      <c r="L37" s="1816"/>
      <c r="M37" s="1816"/>
      <c r="N37" s="1816"/>
      <c r="O37" s="1816"/>
      <c r="P37" s="1800"/>
      <c r="Q37" s="1801"/>
      <c r="R37" s="1801"/>
      <c r="S37" s="1814" t="s">
        <v>181</v>
      </c>
      <c r="T37" s="1814"/>
      <c r="U37" s="1908"/>
      <c r="V37" s="1908"/>
      <c r="W37" s="1908"/>
      <c r="X37" s="1908"/>
      <c r="Y37" s="1908"/>
      <c r="Z37" s="1817"/>
      <c r="AA37" s="1818"/>
      <c r="AB37" s="1818"/>
      <c r="AC37" s="1818"/>
      <c r="AD37" s="1818"/>
      <c r="AE37" s="1819"/>
      <c r="AF37" s="1817"/>
      <c r="AG37" s="1818"/>
      <c r="AH37" s="1818"/>
      <c r="AI37" s="1818"/>
      <c r="AJ37" s="1818"/>
      <c r="AK37" s="1819"/>
      <c r="AL37" s="169"/>
      <c r="AM37" s="167"/>
      <c r="AN37" s="421"/>
      <c r="AT37" s="421"/>
      <c r="AU37" s="1896"/>
      <c r="AV37" s="1896"/>
    </row>
    <row r="38" spans="1:48" s="422" customFormat="1" ht="19.5" customHeight="1">
      <c r="A38" s="1042"/>
      <c r="B38" s="1043"/>
      <c r="C38" s="1815" t="s">
        <v>258</v>
      </c>
      <c r="D38" s="1816"/>
      <c r="E38" s="1816"/>
      <c r="F38" s="1816"/>
      <c r="G38" s="1816"/>
      <c r="H38" s="1816"/>
      <c r="I38" s="1816"/>
      <c r="J38" s="1816"/>
      <c r="K38" s="1816"/>
      <c r="L38" s="1816"/>
      <c r="M38" s="1816"/>
      <c r="N38" s="1816"/>
      <c r="O38" s="1816"/>
      <c r="P38" s="1816"/>
      <c r="Q38" s="1816"/>
      <c r="R38" s="1816"/>
      <c r="S38" s="1816"/>
      <c r="T38" s="1816"/>
      <c r="U38" s="1816"/>
      <c r="V38" s="1816"/>
      <c r="W38" s="1816"/>
      <c r="X38" s="1816"/>
      <c r="Y38" s="1816"/>
      <c r="Z38" s="1816"/>
      <c r="AA38" s="1816"/>
      <c r="AB38" s="1816"/>
      <c r="AC38" s="1816"/>
      <c r="AD38" s="1816"/>
      <c r="AE38" s="1816"/>
      <c r="AF38" s="1816"/>
      <c r="AG38" s="1816"/>
      <c r="AH38" s="1816"/>
      <c r="AI38" s="1816"/>
      <c r="AJ38" s="1816"/>
      <c r="AK38" s="1822"/>
      <c r="AL38" s="169"/>
      <c r="AM38" s="167"/>
      <c r="AN38" s="421"/>
      <c r="AT38" s="421"/>
      <c r="AU38" s="1896"/>
      <c r="AV38" s="1896"/>
    </row>
    <row r="39" spans="1:48" s="422" customFormat="1" ht="23.25" customHeight="1">
      <c r="A39" s="1042"/>
      <c r="B39" s="1043"/>
      <c r="C39" s="1821" t="s">
        <v>176</v>
      </c>
      <c r="D39" s="1821"/>
      <c r="E39" s="1815" t="s">
        <v>356</v>
      </c>
      <c r="F39" s="1816"/>
      <c r="G39" s="1816"/>
      <c r="H39" s="1816"/>
      <c r="I39" s="1816"/>
      <c r="J39" s="1816"/>
      <c r="K39" s="1816"/>
      <c r="L39" s="1816"/>
      <c r="M39" s="1816"/>
      <c r="N39" s="1816"/>
      <c r="O39" s="1816"/>
      <c r="P39" s="1800"/>
      <c r="Q39" s="1801"/>
      <c r="R39" s="1801"/>
      <c r="S39" s="1814" t="s">
        <v>181</v>
      </c>
      <c r="T39" s="1814"/>
      <c r="U39" s="1800"/>
      <c r="V39" s="1801"/>
      <c r="W39" s="1801"/>
      <c r="X39" s="1814" t="s">
        <v>200</v>
      </c>
      <c r="Y39" s="1814"/>
      <c r="Z39" s="1817"/>
      <c r="AA39" s="1818"/>
      <c r="AB39" s="1818"/>
      <c r="AC39" s="1818"/>
      <c r="AD39" s="1818"/>
      <c r="AE39" s="1819"/>
      <c r="AF39" s="1817"/>
      <c r="AG39" s="1818"/>
      <c r="AH39" s="1818"/>
      <c r="AI39" s="1818"/>
      <c r="AJ39" s="1818"/>
      <c r="AK39" s="1819"/>
      <c r="AL39" s="169"/>
      <c r="AM39" s="167"/>
      <c r="AN39" s="421"/>
      <c r="AT39" s="421"/>
      <c r="AU39" s="1896"/>
      <c r="AV39" s="1896"/>
    </row>
    <row r="40" spans="1:48" s="422" customFormat="1" ht="18.75" customHeight="1">
      <c r="A40" s="1042"/>
      <c r="B40" s="1043"/>
      <c r="C40" s="1821"/>
      <c r="D40" s="1821"/>
      <c r="E40" s="1815" t="s">
        <v>357</v>
      </c>
      <c r="F40" s="1816"/>
      <c r="G40" s="1816"/>
      <c r="H40" s="1816"/>
      <c r="I40" s="1816"/>
      <c r="J40" s="1816"/>
      <c r="K40" s="1816"/>
      <c r="L40" s="1816"/>
      <c r="M40" s="1816"/>
      <c r="N40" s="1816"/>
      <c r="O40" s="1816"/>
      <c r="P40" s="1800"/>
      <c r="Q40" s="1801"/>
      <c r="R40" s="1801"/>
      <c r="S40" s="1814" t="s">
        <v>181</v>
      </c>
      <c r="T40" s="1814"/>
      <c r="U40" s="1800"/>
      <c r="V40" s="1801"/>
      <c r="W40" s="1801"/>
      <c r="X40" s="1814" t="s">
        <v>202</v>
      </c>
      <c r="Y40" s="1814"/>
      <c r="Z40" s="1817"/>
      <c r="AA40" s="1818"/>
      <c r="AB40" s="1818"/>
      <c r="AC40" s="1818"/>
      <c r="AD40" s="1818"/>
      <c r="AE40" s="1819"/>
      <c r="AF40" s="1817"/>
      <c r="AG40" s="1818"/>
      <c r="AH40" s="1818"/>
      <c r="AI40" s="1818"/>
      <c r="AJ40" s="1818"/>
      <c r="AK40" s="1819"/>
      <c r="AL40" s="169"/>
      <c r="AM40" s="167"/>
      <c r="AN40" s="421"/>
      <c r="AT40" s="421"/>
      <c r="AU40" s="1896"/>
      <c r="AV40" s="1896"/>
    </row>
    <row r="41" spans="1:48" s="422" customFormat="1" ht="4.5" customHeight="1">
      <c r="A41" s="1042"/>
      <c r="B41" s="1044"/>
      <c r="C41" s="1045"/>
      <c r="D41" s="1045"/>
      <c r="E41" s="1045"/>
      <c r="F41" s="1045"/>
      <c r="G41" s="1045"/>
      <c r="H41" s="1045"/>
      <c r="I41" s="1045"/>
      <c r="J41" s="1045"/>
      <c r="K41" s="1045"/>
      <c r="L41" s="1045"/>
      <c r="M41" s="1045"/>
      <c r="N41" s="1045"/>
      <c r="O41" s="1045"/>
      <c r="P41" s="1046"/>
      <c r="Q41" s="1046"/>
      <c r="R41" s="1046"/>
      <c r="S41" s="1047"/>
      <c r="T41" s="1047"/>
      <c r="U41" s="1046"/>
      <c r="V41" s="1046"/>
      <c r="W41" s="1046"/>
      <c r="X41" s="1047"/>
      <c r="Y41" s="1047"/>
      <c r="Z41" s="1048"/>
      <c r="AA41" s="1048"/>
      <c r="AB41" s="1048"/>
      <c r="AC41" s="1048"/>
      <c r="AD41" s="1048"/>
      <c r="AE41" s="1048"/>
      <c r="AF41" s="1049"/>
      <c r="AG41" s="1049"/>
      <c r="AH41" s="1049"/>
      <c r="AI41" s="1049"/>
      <c r="AJ41" s="1049"/>
      <c r="AK41" s="1048"/>
      <c r="AL41" s="277"/>
      <c r="AM41" s="167"/>
      <c r="AN41" s="421"/>
      <c r="AT41" s="421"/>
      <c r="AU41" s="1896"/>
      <c r="AV41" s="1896"/>
    </row>
    <row r="42" spans="1:48" s="33" customFormat="1" ht="2.25" customHeight="1">
      <c r="A42" s="296"/>
      <c r="B42" s="1050"/>
      <c r="C42" s="1050"/>
      <c r="D42" s="1050"/>
      <c r="E42" s="1050"/>
      <c r="F42" s="1050"/>
      <c r="G42" s="1050"/>
      <c r="H42" s="1050"/>
      <c r="I42" s="1050"/>
      <c r="J42" s="1050"/>
      <c r="K42" s="1050"/>
      <c r="L42" s="1050"/>
      <c r="M42" s="1050"/>
      <c r="N42" s="1050"/>
      <c r="O42" s="1050"/>
      <c r="P42" s="1050"/>
      <c r="Q42" s="1050"/>
      <c r="R42" s="1050"/>
      <c r="S42" s="1050"/>
      <c r="T42" s="1050"/>
      <c r="U42" s="1051"/>
      <c r="V42" s="1051"/>
      <c r="W42" s="1051"/>
      <c r="X42" s="1051"/>
      <c r="Y42" s="1051"/>
      <c r="Z42" s="1051"/>
      <c r="AA42" s="1051"/>
      <c r="AB42" s="1051"/>
      <c r="AC42" s="1051"/>
      <c r="AD42" s="1051"/>
      <c r="AE42" s="1051"/>
      <c r="AF42" s="1051"/>
      <c r="AG42" s="1051"/>
      <c r="AH42" s="1051"/>
      <c r="AI42" s="1051"/>
      <c r="AJ42" s="1051"/>
      <c r="AK42" s="1052"/>
      <c r="AL42" s="379"/>
      <c r="AM42" s="40"/>
      <c r="AN42" s="40"/>
      <c r="AT42" s="40"/>
      <c r="AU42" s="1896"/>
      <c r="AV42" s="1896"/>
    </row>
    <row r="43" spans="1:48" s="33" customFormat="1" ht="3.75" customHeight="1">
      <c r="A43" s="296"/>
      <c r="B43" s="1053"/>
      <c r="C43" s="1050"/>
      <c r="D43" s="1050"/>
      <c r="E43" s="1050"/>
      <c r="F43" s="1050"/>
      <c r="G43" s="1050"/>
      <c r="H43" s="1050"/>
      <c r="I43" s="1050"/>
      <c r="J43" s="1050"/>
      <c r="K43" s="1050"/>
      <c r="L43" s="1050"/>
      <c r="M43" s="1050"/>
      <c r="N43" s="1050"/>
      <c r="O43" s="1050"/>
      <c r="P43" s="1050"/>
      <c r="Q43" s="1050"/>
      <c r="R43" s="1050"/>
      <c r="S43" s="1050"/>
      <c r="T43" s="1050"/>
      <c r="U43" s="1051"/>
      <c r="V43" s="1051"/>
      <c r="W43" s="1051"/>
      <c r="X43" s="1051"/>
      <c r="Y43" s="1051"/>
      <c r="Z43" s="1051"/>
      <c r="AA43" s="1051"/>
      <c r="AB43" s="1051"/>
      <c r="AC43" s="1051"/>
      <c r="AD43" s="1051"/>
      <c r="AE43" s="1051"/>
      <c r="AF43" s="1051"/>
      <c r="AG43" s="1051"/>
      <c r="AH43" s="1051"/>
      <c r="AI43" s="1051"/>
      <c r="AJ43" s="1051"/>
      <c r="AK43" s="1052"/>
      <c r="AL43" s="24"/>
      <c r="AM43" s="40"/>
      <c r="AN43" s="40"/>
      <c r="AT43" s="40"/>
      <c r="AU43" s="1896"/>
      <c r="AV43" s="1896"/>
    </row>
    <row r="44" spans="1:48" s="422" customFormat="1" ht="36.75" customHeight="1">
      <c r="A44" s="1042"/>
      <c r="B44" s="1043"/>
      <c r="C44" s="1821" t="s">
        <v>510</v>
      </c>
      <c r="D44" s="1821"/>
      <c r="E44" s="1821"/>
      <c r="F44" s="1821"/>
      <c r="G44" s="1821"/>
      <c r="H44" s="1821"/>
      <c r="I44" s="1821"/>
      <c r="J44" s="1821"/>
      <c r="K44" s="1821"/>
      <c r="L44" s="1821"/>
      <c r="M44" s="1821"/>
      <c r="N44" s="1821"/>
      <c r="O44" s="1821"/>
      <c r="P44" s="1829"/>
      <c r="Q44" s="1829"/>
      <c r="R44" s="1829"/>
      <c r="S44" s="1814" t="s">
        <v>181</v>
      </c>
      <c r="T44" s="1814"/>
      <c r="U44" s="1829"/>
      <c r="V44" s="1829"/>
      <c r="W44" s="1829"/>
      <c r="X44" s="1814" t="s">
        <v>89</v>
      </c>
      <c r="Y44" s="1814"/>
      <c r="Z44" s="1897"/>
      <c r="AA44" s="1897"/>
      <c r="AB44" s="1897"/>
      <c r="AC44" s="1897"/>
      <c r="AD44" s="1897"/>
      <c r="AE44" s="1897"/>
      <c r="AF44" s="1897"/>
      <c r="AG44" s="1897"/>
      <c r="AH44" s="1897"/>
      <c r="AI44" s="1897"/>
      <c r="AJ44" s="1897"/>
      <c r="AK44" s="1897"/>
      <c r="AL44" s="169"/>
      <c r="AM44" s="167"/>
      <c r="AN44" s="421"/>
      <c r="AT44" s="421"/>
      <c r="AU44" s="1896"/>
      <c r="AV44" s="1896"/>
    </row>
    <row r="45" spans="1:48" s="422" customFormat="1" ht="48.75" customHeight="1">
      <c r="A45" s="1042"/>
      <c r="B45" s="1043"/>
      <c r="C45" s="1815" t="s">
        <v>658</v>
      </c>
      <c r="D45" s="1816"/>
      <c r="E45" s="1816"/>
      <c r="F45" s="1816"/>
      <c r="G45" s="1816"/>
      <c r="H45" s="1816"/>
      <c r="I45" s="1816"/>
      <c r="J45" s="1816"/>
      <c r="K45" s="1816"/>
      <c r="L45" s="1816"/>
      <c r="M45" s="1816"/>
      <c r="N45" s="1816"/>
      <c r="O45" s="1816"/>
      <c r="P45" s="1800"/>
      <c r="Q45" s="1801"/>
      <c r="R45" s="1801"/>
      <c r="S45" s="1814" t="s">
        <v>181</v>
      </c>
      <c r="T45" s="1814"/>
      <c r="U45" s="1800"/>
      <c r="V45" s="1801"/>
      <c r="W45" s="1801"/>
      <c r="X45" s="1814" t="s">
        <v>200</v>
      </c>
      <c r="Y45" s="1814"/>
      <c r="Z45" s="1817"/>
      <c r="AA45" s="1818"/>
      <c r="AB45" s="1818"/>
      <c r="AC45" s="1818"/>
      <c r="AD45" s="1818"/>
      <c r="AE45" s="1819"/>
      <c r="AF45" s="1817"/>
      <c r="AG45" s="1818"/>
      <c r="AH45" s="1818"/>
      <c r="AI45" s="1818"/>
      <c r="AJ45" s="1818"/>
      <c r="AK45" s="1819"/>
      <c r="AL45" s="169"/>
      <c r="AM45" s="167"/>
      <c r="AN45" s="421"/>
      <c r="AT45" s="421"/>
      <c r="AU45" s="1896"/>
      <c r="AV45" s="1896"/>
    </row>
    <row r="46" spans="1:48" s="422" customFormat="1" ht="18" customHeight="1">
      <c r="A46" s="1042"/>
      <c r="B46" s="1043"/>
      <c r="C46" s="1815" t="s">
        <v>454</v>
      </c>
      <c r="D46" s="1816"/>
      <c r="E46" s="1816"/>
      <c r="F46" s="1816"/>
      <c r="G46" s="1816"/>
      <c r="H46" s="1816"/>
      <c r="I46" s="1816"/>
      <c r="J46" s="1816"/>
      <c r="K46" s="1816"/>
      <c r="L46" s="1816"/>
      <c r="M46" s="1816"/>
      <c r="N46" s="1816"/>
      <c r="O46" s="1822"/>
      <c r="P46" s="1895"/>
      <c r="Q46" s="1896"/>
      <c r="R46" s="1896"/>
      <c r="S46" s="1894" t="s">
        <v>181</v>
      </c>
      <c r="T46" s="1894"/>
      <c r="U46" s="1826"/>
      <c r="V46" s="1827"/>
      <c r="W46" s="1827"/>
      <c r="X46" s="1827"/>
      <c r="Y46" s="1828"/>
      <c r="Z46" s="1817"/>
      <c r="AA46" s="1818"/>
      <c r="AB46" s="1818"/>
      <c r="AC46" s="1818"/>
      <c r="AD46" s="1818"/>
      <c r="AE46" s="1819"/>
      <c r="AF46" s="1817"/>
      <c r="AG46" s="1818"/>
      <c r="AH46" s="1818"/>
      <c r="AI46" s="1818"/>
      <c r="AJ46" s="1818"/>
      <c r="AK46" s="1819"/>
      <c r="AL46" s="169"/>
      <c r="AM46" s="167"/>
      <c r="AN46" s="421"/>
      <c r="AT46" s="421"/>
      <c r="AU46" s="1896"/>
      <c r="AV46" s="1896"/>
    </row>
    <row r="47" spans="1:48" s="423" customFormat="1" ht="18" customHeight="1">
      <c r="A47" s="1042"/>
      <c r="B47" s="1043"/>
      <c r="C47" s="1815" t="s">
        <v>455</v>
      </c>
      <c r="D47" s="1816"/>
      <c r="E47" s="1816"/>
      <c r="F47" s="1816"/>
      <c r="G47" s="1816"/>
      <c r="H47" s="1816"/>
      <c r="I47" s="1816"/>
      <c r="J47" s="1816"/>
      <c r="K47" s="1816"/>
      <c r="L47" s="1816"/>
      <c r="M47" s="1816"/>
      <c r="N47" s="1816"/>
      <c r="O47" s="1816"/>
      <c r="P47" s="1823"/>
      <c r="Q47" s="1824"/>
      <c r="R47" s="1824"/>
      <c r="S47" s="1824"/>
      <c r="T47" s="1825"/>
      <c r="U47" s="1827"/>
      <c r="V47" s="1827"/>
      <c r="W47" s="1827"/>
      <c r="X47" s="1827"/>
      <c r="Y47" s="1828"/>
      <c r="Z47" s="1817"/>
      <c r="AA47" s="1818"/>
      <c r="AB47" s="1818"/>
      <c r="AC47" s="1818"/>
      <c r="AD47" s="1818"/>
      <c r="AE47" s="1819"/>
      <c r="AF47" s="1817"/>
      <c r="AG47" s="1818"/>
      <c r="AH47" s="1818"/>
      <c r="AI47" s="1818"/>
      <c r="AJ47" s="1818"/>
      <c r="AK47" s="1819"/>
      <c r="AL47" s="282"/>
      <c r="AM47" s="156"/>
      <c r="AN47" s="156"/>
      <c r="AT47" s="156"/>
      <c r="AU47" s="1896"/>
      <c r="AV47" s="1896"/>
    </row>
    <row r="48" spans="1:48" s="33" customFormat="1" ht="18" customHeight="1">
      <c r="A48" s="291"/>
      <c r="B48" s="1054"/>
      <c r="C48" s="1890" t="s">
        <v>467</v>
      </c>
      <c r="D48" s="1891"/>
      <c r="E48" s="1891"/>
      <c r="F48" s="1891"/>
      <c r="G48" s="1891"/>
      <c r="H48" s="1891"/>
      <c r="I48" s="1891"/>
      <c r="J48" s="1891"/>
      <c r="K48" s="1891"/>
      <c r="L48" s="1891"/>
      <c r="M48" s="1891"/>
      <c r="N48" s="1891"/>
      <c r="O48" s="1891"/>
      <c r="P48" s="1892"/>
      <c r="Q48" s="1892"/>
      <c r="R48" s="1892"/>
      <c r="S48" s="1892"/>
      <c r="T48" s="1892"/>
      <c r="U48" s="1891"/>
      <c r="V48" s="1891"/>
      <c r="W48" s="1891"/>
      <c r="X48" s="1891"/>
      <c r="Y48" s="1893"/>
      <c r="Z48" s="1905"/>
      <c r="AA48" s="1906"/>
      <c r="AB48" s="1906"/>
      <c r="AC48" s="1906"/>
      <c r="AD48" s="1906"/>
      <c r="AE48" s="1907"/>
      <c r="AF48" s="1887"/>
      <c r="AG48" s="1888"/>
      <c r="AH48" s="1888"/>
      <c r="AI48" s="1888"/>
      <c r="AJ48" s="1888"/>
      <c r="AK48" s="1889"/>
      <c r="AL48" s="66"/>
      <c r="AM48" s="22"/>
      <c r="AN48" s="40"/>
      <c r="AT48" s="40"/>
      <c r="AU48" s="1896"/>
      <c r="AV48" s="1896"/>
    </row>
    <row r="49" spans="1:48" s="33" customFormat="1" ht="18" customHeight="1">
      <c r="A49" s="291"/>
      <c r="B49" s="1054"/>
      <c r="C49" s="1845" t="s">
        <v>456</v>
      </c>
      <c r="D49" s="1846"/>
      <c r="E49" s="1846"/>
      <c r="F49" s="1846"/>
      <c r="G49" s="1846"/>
      <c r="H49" s="1846"/>
      <c r="I49" s="1846"/>
      <c r="J49" s="1846"/>
      <c r="K49" s="1846"/>
      <c r="L49" s="1846"/>
      <c r="M49" s="1846"/>
      <c r="N49" s="1846"/>
      <c r="O49" s="1846"/>
      <c r="P49" s="1846"/>
      <c r="Q49" s="1846"/>
      <c r="R49" s="1846"/>
      <c r="S49" s="1846"/>
      <c r="T49" s="1846"/>
      <c r="U49" s="1846"/>
      <c r="V49" s="1846"/>
      <c r="W49" s="1846"/>
      <c r="X49" s="1846"/>
      <c r="Y49" s="1846"/>
      <c r="Z49" s="1820">
        <f>SUM(Z11:AE16)+SUM(Z18:AE25)+SUM(Z27:AE37)+SUM(Z39:AE40)+SUM(Z44:AE47)+Z48</f>
        <v>0</v>
      </c>
      <c r="AA49" s="1820"/>
      <c r="AB49" s="1820"/>
      <c r="AC49" s="1820"/>
      <c r="AD49" s="1820"/>
      <c r="AE49" s="1820"/>
      <c r="AF49" s="1820">
        <f>SUM(AF11:AK16)+SUM(AF18:AK25)+SUM(AF27:AK37)+SUM(AF39:AK40)+SUM(AF44:AK48)</f>
        <v>0</v>
      </c>
      <c r="AG49" s="1820"/>
      <c r="AH49" s="1820"/>
      <c r="AI49" s="1820"/>
      <c r="AJ49" s="1820"/>
      <c r="AK49" s="1820"/>
      <c r="AL49" s="66"/>
      <c r="AM49" s="22"/>
      <c r="AN49" s="40"/>
      <c r="AT49" s="40"/>
      <c r="AU49" s="1896"/>
      <c r="AV49" s="1896"/>
    </row>
    <row r="50" spans="1:48" s="33" customFormat="1" ht="8.25" customHeight="1">
      <c r="A50" s="291"/>
      <c r="B50" s="1055"/>
      <c r="C50" s="1056"/>
      <c r="D50" s="1056"/>
      <c r="E50" s="1056"/>
      <c r="F50" s="1056"/>
      <c r="G50" s="1056"/>
      <c r="H50" s="1056"/>
      <c r="I50" s="1056"/>
      <c r="J50" s="1056"/>
      <c r="K50" s="1056"/>
      <c r="L50" s="1056"/>
      <c r="M50" s="1056"/>
      <c r="N50" s="1056"/>
      <c r="O50" s="1056"/>
      <c r="P50" s="1056"/>
      <c r="Q50" s="1056"/>
      <c r="R50" s="1056"/>
      <c r="S50" s="1056"/>
      <c r="T50" s="1056"/>
      <c r="U50" s="1057"/>
      <c r="V50" s="1057"/>
      <c r="W50" s="1057"/>
      <c r="X50" s="1057"/>
      <c r="Y50" s="1057"/>
      <c r="Z50" s="1057"/>
      <c r="AA50" s="1057"/>
      <c r="AB50" s="1057"/>
      <c r="AC50" s="1057"/>
      <c r="AD50" s="1057"/>
      <c r="AE50" s="1057"/>
      <c r="AF50" s="1051"/>
      <c r="AG50" s="1051"/>
      <c r="AH50" s="1051"/>
      <c r="AI50" s="1051"/>
      <c r="AJ50" s="1051"/>
      <c r="AK50" s="296"/>
      <c r="AL50" s="18"/>
      <c r="AM50" s="40"/>
      <c r="AN50" s="40"/>
      <c r="AT50" s="40"/>
      <c r="AU50" s="1896"/>
      <c r="AV50" s="1896"/>
    </row>
    <row r="51" spans="2:48" ht="17.25" customHeight="1">
      <c r="B51" s="152" t="s">
        <v>19</v>
      </c>
      <c r="C51" s="1148" t="s">
        <v>435</v>
      </c>
      <c r="D51" s="1148"/>
      <c r="E51" s="1148"/>
      <c r="F51" s="1148"/>
      <c r="G51" s="1148"/>
      <c r="H51" s="1148"/>
      <c r="I51" s="1148"/>
      <c r="J51" s="1148"/>
      <c r="K51" s="1148"/>
      <c r="L51" s="1148"/>
      <c r="M51" s="1148"/>
      <c r="N51" s="1148"/>
      <c r="O51" s="1148"/>
      <c r="P51" s="1148"/>
      <c r="Q51" s="1148"/>
      <c r="R51" s="1148"/>
      <c r="S51" s="1148"/>
      <c r="T51" s="1148"/>
      <c r="U51" s="1148"/>
      <c r="V51" s="1148"/>
      <c r="W51" s="1148"/>
      <c r="X51" s="1148"/>
      <c r="Y51" s="1148"/>
      <c r="Z51" s="1148"/>
      <c r="AA51" s="1148"/>
      <c r="AB51" s="1148"/>
      <c r="AC51" s="1148"/>
      <c r="AD51" s="29"/>
      <c r="AE51" s="29"/>
      <c r="AF51" s="1837" t="s">
        <v>50</v>
      </c>
      <c r="AG51" s="1838"/>
      <c r="AH51" s="1838"/>
      <c r="AI51" s="1838"/>
      <c r="AJ51" s="1838"/>
      <c r="AK51" s="1839"/>
      <c r="AL51" s="18"/>
      <c r="AM51" s="22"/>
      <c r="AN51" s="100"/>
      <c r="AO51" s="67"/>
      <c r="AP51" s="67"/>
      <c r="AQ51" s="67"/>
      <c r="AR51" s="83"/>
      <c r="AS51" s="22" t="s">
        <v>50</v>
      </c>
      <c r="AT51" s="100"/>
      <c r="AU51" s="1896"/>
      <c r="AV51" s="1896"/>
    </row>
    <row r="52" spans="2:48" ht="6" customHeight="1">
      <c r="B52" s="395"/>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0"/>
      <c r="AE52" s="90"/>
      <c r="AF52" s="90"/>
      <c r="AG52" s="90"/>
      <c r="AH52" s="90"/>
      <c r="AI52" s="90"/>
      <c r="AJ52" s="90"/>
      <c r="AK52" s="90"/>
      <c r="AL52" s="18"/>
      <c r="AM52" s="22"/>
      <c r="AN52" s="100"/>
      <c r="AO52" s="67"/>
      <c r="AP52" s="67"/>
      <c r="AQ52" s="67"/>
      <c r="AR52" s="84"/>
      <c r="AS52" s="8">
        <v>200000</v>
      </c>
      <c r="AT52" s="100"/>
      <c r="AU52" s="1896"/>
      <c r="AV52" s="1896"/>
    </row>
    <row r="53" spans="2:48" ht="6" customHeight="1">
      <c r="B53" s="1853" t="s">
        <v>14</v>
      </c>
      <c r="C53" s="1898" t="s">
        <v>401</v>
      </c>
      <c r="D53" s="1898"/>
      <c r="E53" s="1898"/>
      <c r="F53" s="1898"/>
      <c r="G53" s="1898"/>
      <c r="H53" s="1898"/>
      <c r="I53" s="1898"/>
      <c r="J53" s="1898"/>
      <c r="K53" s="1898"/>
      <c r="L53" s="1898"/>
      <c r="M53" s="1898"/>
      <c r="N53" s="1898"/>
      <c r="O53" s="1898"/>
      <c r="P53" s="1898"/>
      <c r="Q53" s="1898"/>
      <c r="R53" s="1898"/>
      <c r="S53" s="1898"/>
      <c r="T53" s="1898"/>
      <c r="U53" s="1898"/>
      <c r="V53" s="1898"/>
      <c r="W53" s="1898"/>
      <c r="X53" s="1898"/>
      <c r="Y53" s="1898"/>
      <c r="Z53" s="1898"/>
      <c r="AA53" s="1898"/>
      <c r="AB53" s="1898"/>
      <c r="AC53" s="1898"/>
      <c r="AD53" s="1898"/>
      <c r="AE53" s="1898"/>
      <c r="AF53" s="1898"/>
      <c r="AG53" s="1898"/>
      <c r="AH53" s="1898"/>
      <c r="AI53" s="1898"/>
      <c r="AJ53" s="1898"/>
      <c r="AK53" s="1898"/>
      <c r="AL53" s="18"/>
      <c r="AM53" s="22"/>
      <c r="AN53" s="22"/>
      <c r="AS53" s="21">
        <v>500000</v>
      </c>
      <c r="AT53" s="22"/>
      <c r="AU53" s="240"/>
      <c r="AV53" s="240"/>
    </row>
    <row r="54" spans="2:48" ht="72" customHeight="1">
      <c r="B54" s="1853"/>
      <c r="C54" s="1898"/>
      <c r="D54" s="1898"/>
      <c r="E54" s="1898"/>
      <c r="F54" s="1898"/>
      <c r="G54" s="1898"/>
      <c r="H54" s="1898"/>
      <c r="I54" s="1898"/>
      <c r="J54" s="1898"/>
      <c r="K54" s="1898"/>
      <c r="L54" s="1898"/>
      <c r="M54" s="1898"/>
      <c r="N54" s="1898"/>
      <c r="O54" s="1898"/>
      <c r="P54" s="1898"/>
      <c r="Q54" s="1898"/>
      <c r="R54" s="1898"/>
      <c r="S54" s="1898"/>
      <c r="T54" s="1898"/>
      <c r="U54" s="1898"/>
      <c r="V54" s="1898"/>
      <c r="W54" s="1898"/>
      <c r="X54" s="1898"/>
      <c r="Y54" s="1898"/>
      <c r="Z54" s="1898"/>
      <c r="AA54" s="1898"/>
      <c r="AB54" s="1898"/>
      <c r="AC54" s="1898"/>
      <c r="AD54" s="1898"/>
      <c r="AE54" s="1898"/>
      <c r="AF54" s="1898"/>
      <c r="AG54" s="1898"/>
      <c r="AH54" s="1898"/>
      <c r="AI54" s="1898"/>
      <c r="AJ54" s="1898"/>
      <c r="AK54" s="1898"/>
      <c r="AL54" s="18"/>
      <c r="AM54" s="22"/>
      <c r="AN54" s="22"/>
      <c r="AS54" s="21">
        <v>900000</v>
      </c>
      <c r="AT54" s="22"/>
      <c r="AU54" s="240"/>
      <c r="AV54" s="240"/>
    </row>
    <row r="55" spans="2:48" ht="6" customHeight="1">
      <c r="B55" s="395"/>
      <c r="C55" s="164"/>
      <c r="D55" s="164"/>
      <c r="E55" s="164"/>
      <c r="F55" s="891"/>
      <c r="G55" s="891"/>
      <c r="H55" s="891"/>
      <c r="I55" s="891"/>
      <c r="J55" s="891"/>
      <c r="K55" s="891"/>
      <c r="L55" s="891"/>
      <c r="M55" s="891"/>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1"/>
      <c r="AL55" s="18"/>
      <c r="AM55" s="22"/>
      <c r="AN55" s="22"/>
      <c r="AT55" s="22"/>
      <c r="AU55" s="240"/>
      <c r="AV55" s="240"/>
    </row>
    <row r="56" spans="2:48" ht="5.25" customHeight="1">
      <c r="B56" s="395"/>
      <c r="C56" s="1803" t="s">
        <v>105</v>
      </c>
      <c r="D56" s="1804"/>
      <c r="E56" s="1804"/>
      <c r="F56" s="1804"/>
      <c r="G56" s="1804"/>
      <c r="H56" s="1804"/>
      <c r="I56" s="1804"/>
      <c r="J56" s="1804"/>
      <c r="K56" s="1804"/>
      <c r="L56" s="1804"/>
      <c r="M56" s="1804"/>
      <c r="N56" s="1804"/>
      <c r="O56" s="1804"/>
      <c r="P56" s="1804"/>
      <c r="Q56" s="1804"/>
      <c r="R56" s="1804"/>
      <c r="S56" s="1804"/>
      <c r="T56" s="1804"/>
      <c r="U56" s="1804"/>
      <c r="V56" s="1804"/>
      <c r="W56" s="1804"/>
      <c r="X56" s="1804"/>
      <c r="Y56" s="1804"/>
      <c r="Z56" s="1804"/>
      <c r="AA56" s="1804"/>
      <c r="AB56" s="1805"/>
      <c r="AC56" s="1879" t="s">
        <v>61</v>
      </c>
      <c r="AD56" s="1880"/>
      <c r="AE56" s="1880"/>
      <c r="AF56" s="1880"/>
      <c r="AG56" s="1880"/>
      <c r="AH56" s="1880"/>
      <c r="AI56" s="1880"/>
      <c r="AJ56" s="1880"/>
      <c r="AK56" s="1881"/>
      <c r="AL56" s="18"/>
      <c r="AM56" s="22"/>
      <c r="AN56" s="22"/>
      <c r="AT56" s="22"/>
      <c r="AU56" s="240"/>
      <c r="AV56" s="240"/>
    </row>
    <row r="57" spans="2:48" ht="11.25" customHeight="1">
      <c r="B57" s="395"/>
      <c r="C57" s="1857"/>
      <c r="D57" s="1858"/>
      <c r="E57" s="1858"/>
      <c r="F57" s="1858"/>
      <c r="G57" s="1858"/>
      <c r="H57" s="1858"/>
      <c r="I57" s="1858"/>
      <c r="J57" s="1858"/>
      <c r="K57" s="1858"/>
      <c r="L57" s="1858"/>
      <c r="M57" s="1858"/>
      <c r="N57" s="1858"/>
      <c r="O57" s="1858"/>
      <c r="P57" s="1858"/>
      <c r="Q57" s="1858"/>
      <c r="R57" s="1858"/>
      <c r="S57" s="1858"/>
      <c r="T57" s="1858"/>
      <c r="U57" s="1858"/>
      <c r="V57" s="1858"/>
      <c r="W57" s="1858"/>
      <c r="X57" s="1858"/>
      <c r="Y57" s="1858"/>
      <c r="Z57" s="1858"/>
      <c r="AA57" s="1858"/>
      <c r="AB57" s="1859"/>
      <c r="AC57" s="1882"/>
      <c r="AD57" s="1147"/>
      <c r="AE57" s="1147"/>
      <c r="AF57" s="1147"/>
      <c r="AG57" s="1147"/>
      <c r="AH57" s="1147"/>
      <c r="AI57" s="1147"/>
      <c r="AJ57" s="1147"/>
      <c r="AK57" s="1883"/>
      <c r="AL57" s="18"/>
      <c r="AM57" s="22"/>
      <c r="AN57" s="22"/>
      <c r="AT57" s="22"/>
      <c r="AU57" s="240"/>
      <c r="AV57" s="240"/>
    </row>
    <row r="58" spans="2:48" ht="4.5" customHeight="1">
      <c r="B58" s="395"/>
      <c r="C58" s="1806"/>
      <c r="D58" s="1807"/>
      <c r="E58" s="1807"/>
      <c r="F58" s="1807"/>
      <c r="G58" s="1807"/>
      <c r="H58" s="1807"/>
      <c r="I58" s="1807"/>
      <c r="J58" s="1807"/>
      <c r="K58" s="1807"/>
      <c r="L58" s="1807"/>
      <c r="M58" s="1807"/>
      <c r="N58" s="1807"/>
      <c r="O58" s="1807"/>
      <c r="P58" s="1807"/>
      <c r="Q58" s="1807"/>
      <c r="R58" s="1807"/>
      <c r="S58" s="1807"/>
      <c r="T58" s="1807"/>
      <c r="U58" s="1807"/>
      <c r="V58" s="1807"/>
      <c r="W58" s="1807"/>
      <c r="X58" s="1807"/>
      <c r="Y58" s="1807"/>
      <c r="Z58" s="1807"/>
      <c r="AA58" s="1807"/>
      <c r="AB58" s="1808"/>
      <c r="AC58" s="1884"/>
      <c r="AD58" s="1885"/>
      <c r="AE58" s="1885"/>
      <c r="AF58" s="1885"/>
      <c r="AG58" s="1885"/>
      <c r="AH58" s="1885"/>
      <c r="AI58" s="1885"/>
      <c r="AJ58" s="1885"/>
      <c r="AK58" s="1886"/>
      <c r="AL58" s="18"/>
      <c r="AM58" s="22"/>
      <c r="AN58" s="22"/>
      <c r="AT58" s="22"/>
      <c r="AU58" s="240"/>
      <c r="AV58" s="240"/>
    </row>
    <row r="59" spans="2:48" ht="18.75" customHeight="1">
      <c r="B59" s="395"/>
      <c r="C59" s="1840" t="s">
        <v>69</v>
      </c>
      <c r="D59" s="1841"/>
      <c r="E59" s="1902"/>
      <c r="F59" s="1903"/>
      <c r="G59" s="1903"/>
      <c r="H59" s="1903"/>
      <c r="I59" s="1903"/>
      <c r="J59" s="1903"/>
      <c r="K59" s="1903"/>
      <c r="L59" s="1903"/>
      <c r="M59" s="1903"/>
      <c r="N59" s="1903"/>
      <c r="O59" s="1903"/>
      <c r="P59" s="1903"/>
      <c r="Q59" s="1903"/>
      <c r="R59" s="1903"/>
      <c r="S59" s="1903"/>
      <c r="T59" s="1903"/>
      <c r="U59" s="1903"/>
      <c r="V59" s="1903"/>
      <c r="W59" s="1903"/>
      <c r="X59" s="1903"/>
      <c r="Y59" s="1903"/>
      <c r="Z59" s="1903"/>
      <c r="AA59" s="1903"/>
      <c r="AB59" s="1904"/>
      <c r="AC59" s="1847"/>
      <c r="AD59" s="1848"/>
      <c r="AE59" s="1848"/>
      <c r="AF59" s="1848"/>
      <c r="AG59" s="1848"/>
      <c r="AH59" s="1848"/>
      <c r="AI59" s="1848"/>
      <c r="AJ59" s="1848"/>
      <c r="AK59" s="1849"/>
      <c r="AL59" s="18"/>
      <c r="AM59" s="22"/>
      <c r="AN59" s="22"/>
      <c r="AT59" s="22"/>
      <c r="AU59" s="240"/>
      <c r="AV59" s="240"/>
    </row>
    <row r="60" spans="2:48" ht="18.75" customHeight="1">
      <c r="B60" s="395"/>
      <c r="C60" s="1840" t="s">
        <v>70</v>
      </c>
      <c r="D60" s="1841"/>
      <c r="E60" s="1842"/>
      <c r="F60" s="1843"/>
      <c r="G60" s="1843"/>
      <c r="H60" s="1843"/>
      <c r="I60" s="1843"/>
      <c r="J60" s="1843"/>
      <c r="K60" s="1843"/>
      <c r="L60" s="1843"/>
      <c r="M60" s="1843"/>
      <c r="N60" s="1843"/>
      <c r="O60" s="1843"/>
      <c r="P60" s="1843"/>
      <c r="Q60" s="1843"/>
      <c r="R60" s="1843"/>
      <c r="S60" s="1843"/>
      <c r="T60" s="1843"/>
      <c r="U60" s="1843"/>
      <c r="V60" s="1843"/>
      <c r="W60" s="1843"/>
      <c r="X60" s="1843"/>
      <c r="Y60" s="1843"/>
      <c r="Z60" s="1843"/>
      <c r="AA60" s="1843"/>
      <c r="AB60" s="1844"/>
      <c r="AC60" s="1847"/>
      <c r="AD60" s="1848"/>
      <c r="AE60" s="1848"/>
      <c r="AF60" s="1848"/>
      <c r="AG60" s="1848"/>
      <c r="AH60" s="1848"/>
      <c r="AI60" s="1848"/>
      <c r="AJ60" s="1848"/>
      <c r="AK60" s="1849"/>
      <c r="AL60" s="18"/>
      <c r="AM60" s="22"/>
      <c r="AN60" s="22"/>
      <c r="AT60" s="22"/>
      <c r="AU60" s="240"/>
      <c r="AV60" s="240"/>
    </row>
    <row r="61" spans="2:48" ht="18.75" customHeight="1">
      <c r="B61" s="395"/>
      <c r="C61" s="1840" t="s">
        <v>71</v>
      </c>
      <c r="D61" s="1841"/>
      <c r="E61" s="1842"/>
      <c r="F61" s="1843"/>
      <c r="G61" s="1843"/>
      <c r="H61" s="1843"/>
      <c r="I61" s="1843"/>
      <c r="J61" s="1843"/>
      <c r="K61" s="1843"/>
      <c r="L61" s="1843"/>
      <c r="M61" s="1843"/>
      <c r="N61" s="1843"/>
      <c r="O61" s="1843"/>
      <c r="P61" s="1843"/>
      <c r="Q61" s="1843"/>
      <c r="R61" s="1843"/>
      <c r="S61" s="1843"/>
      <c r="T61" s="1843"/>
      <c r="U61" s="1843"/>
      <c r="V61" s="1843"/>
      <c r="W61" s="1843"/>
      <c r="X61" s="1843"/>
      <c r="Y61" s="1843"/>
      <c r="Z61" s="1843"/>
      <c r="AA61" s="1843"/>
      <c r="AB61" s="1844"/>
      <c r="AC61" s="1847"/>
      <c r="AD61" s="1848"/>
      <c r="AE61" s="1848"/>
      <c r="AF61" s="1848"/>
      <c r="AG61" s="1848"/>
      <c r="AH61" s="1848"/>
      <c r="AI61" s="1848"/>
      <c r="AJ61" s="1848"/>
      <c r="AK61" s="1849"/>
      <c r="AL61" s="18"/>
      <c r="AM61" s="22"/>
      <c r="AN61" s="22"/>
      <c r="AT61" s="22"/>
      <c r="AU61" s="240"/>
      <c r="AV61" s="240"/>
    </row>
    <row r="62" spans="2:48" ht="18.75" customHeight="1">
      <c r="B62" s="395"/>
      <c r="C62" s="1840" t="s">
        <v>72</v>
      </c>
      <c r="D62" s="1841"/>
      <c r="E62" s="1842"/>
      <c r="F62" s="1843"/>
      <c r="G62" s="1843"/>
      <c r="H62" s="1843"/>
      <c r="I62" s="1843"/>
      <c r="J62" s="1843"/>
      <c r="K62" s="1843"/>
      <c r="L62" s="1843"/>
      <c r="M62" s="1843"/>
      <c r="N62" s="1843"/>
      <c r="O62" s="1843"/>
      <c r="P62" s="1843"/>
      <c r="Q62" s="1843"/>
      <c r="R62" s="1843"/>
      <c r="S62" s="1843"/>
      <c r="T62" s="1843"/>
      <c r="U62" s="1843"/>
      <c r="V62" s="1843"/>
      <c r="W62" s="1843"/>
      <c r="X62" s="1843"/>
      <c r="Y62" s="1843"/>
      <c r="Z62" s="1843"/>
      <c r="AA62" s="1843"/>
      <c r="AB62" s="1844"/>
      <c r="AC62" s="1847"/>
      <c r="AD62" s="1848"/>
      <c r="AE62" s="1848"/>
      <c r="AF62" s="1848"/>
      <c r="AG62" s="1848"/>
      <c r="AH62" s="1848"/>
      <c r="AI62" s="1848"/>
      <c r="AJ62" s="1848"/>
      <c r="AK62" s="1849"/>
      <c r="AL62" s="18"/>
      <c r="AM62" s="22"/>
      <c r="AN62" s="22"/>
      <c r="AT62" s="22"/>
      <c r="AU62" s="240"/>
      <c r="AV62" s="240"/>
    </row>
    <row r="63" spans="2:48" ht="18.75" customHeight="1">
      <c r="B63" s="395"/>
      <c r="C63" s="1840" t="s">
        <v>73</v>
      </c>
      <c r="D63" s="1841"/>
      <c r="E63" s="1842"/>
      <c r="F63" s="1843"/>
      <c r="G63" s="1843"/>
      <c r="H63" s="1843"/>
      <c r="I63" s="1843"/>
      <c r="J63" s="1843"/>
      <c r="K63" s="1843"/>
      <c r="L63" s="1843"/>
      <c r="M63" s="1843"/>
      <c r="N63" s="1843"/>
      <c r="O63" s="1843"/>
      <c r="P63" s="1843"/>
      <c r="Q63" s="1843"/>
      <c r="R63" s="1843"/>
      <c r="S63" s="1843"/>
      <c r="T63" s="1843"/>
      <c r="U63" s="1843"/>
      <c r="V63" s="1843"/>
      <c r="W63" s="1843"/>
      <c r="X63" s="1843"/>
      <c r="Y63" s="1843"/>
      <c r="Z63" s="1843"/>
      <c r="AA63" s="1843"/>
      <c r="AB63" s="1844"/>
      <c r="AC63" s="1847"/>
      <c r="AD63" s="1848"/>
      <c r="AE63" s="1848"/>
      <c r="AF63" s="1848"/>
      <c r="AG63" s="1848"/>
      <c r="AH63" s="1848"/>
      <c r="AI63" s="1848"/>
      <c r="AJ63" s="1848"/>
      <c r="AK63" s="1849"/>
      <c r="AL63" s="18"/>
      <c r="AM63" s="22"/>
      <c r="AN63" s="22"/>
      <c r="AT63" s="22"/>
      <c r="AU63" s="1896"/>
      <c r="AV63" s="1896"/>
    </row>
    <row r="64" spans="2:48" ht="18.75" customHeight="1">
      <c r="B64" s="395"/>
      <c r="C64" s="1899" t="s">
        <v>440</v>
      </c>
      <c r="D64" s="1900"/>
      <c r="E64" s="1900"/>
      <c r="F64" s="1900"/>
      <c r="G64" s="1900"/>
      <c r="H64" s="1900"/>
      <c r="I64" s="1900"/>
      <c r="J64" s="1900"/>
      <c r="K64" s="1900"/>
      <c r="L64" s="1900"/>
      <c r="M64" s="1900"/>
      <c r="N64" s="1900"/>
      <c r="O64" s="1900"/>
      <c r="P64" s="1900"/>
      <c r="Q64" s="1900"/>
      <c r="R64" s="1900"/>
      <c r="S64" s="1900"/>
      <c r="T64" s="1900"/>
      <c r="U64" s="1900"/>
      <c r="V64" s="1900"/>
      <c r="W64" s="1900"/>
      <c r="X64" s="1900"/>
      <c r="Y64" s="1900"/>
      <c r="Z64" s="1900"/>
      <c r="AA64" s="1900"/>
      <c r="AB64" s="1901"/>
      <c r="AC64" s="1856">
        <f>SUM(AC59:AK63)</f>
        <v>0</v>
      </c>
      <c r="AD64" s="1856"/>
      <c r="AE64" s="1856"/>
      <c r="AF64" s="1856"/>
      <c r="AG64" s="1856"/>
      <c r="AH64" s="1856"/>
      <c r="AI64" s="1856"/>
      <c r="AJ64" s="1856"/>
      <c r="AK64" s="1856"/>
      <c r="AL64" s="18"/>
      <c r="AM64" s="22"/>
      <c r="AN64" s="22"/>
      <c r="AT64" s="22"/>
      <c r="AU64" s="1896"/>
      <c r="AV64" s="1896"/>
    </row>
    <row r="65" spans="2:48" ht="5.25" customHeight="1">
      <c r="B65" s="395"/>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1878"/>
      <c r="AE65" s="1878"/>
      <c r="AF65" s="1878"/>
      <c r="AG65" s="1878"/>
      <c r="AH65" s="1878"/>
      <c r="AI65" s="1878"/>
      <c r="AJ65" s="1878"/>
      <c r="AK65" s="1878"/>
      <c r="AL65" s="18"/>
      <c r="AM65" s="22"/>
      <c r="AN65" s="22"/>
      <c r="AT65" s="22"/>
      <c r="AU65" s="1896"/>
      <c r="AV65" s="1896"/>
    </row>
    <row r="66" spans="2:45" ht="16.5" customHeight="1">
      <c r="B66" s="152" t="s">
        <v>13</v>
      </c>
      <c r="C66" s="1525" t="s">
        <v>98</v>
      </c>
      <c r="D66" s="1525"/>
      <c r="E66" s="1525"/>
      <c r="F66" s="1525"/>
      <c r="G66" s="1525"/>
      <c r="H66" s="1525"/>
      <c r="I66" s="1525"/>
      <c r="J66" s="1525"/>
      <c r="K66" s="1525"/>
      <c r="L66" s="1525"/>
      <c r="M66" s="1525"/>
      <c r="N66" s="1525"/>
      <c r="O66" s="1525"/>
      <c r="P66" s="1525"/>
      <c r="Q66" s="1525"/>
      <c r="R66" s="1525"/>
      <c r="S66" s="1525"/>
      <c r="T66" s="1525"/>
      <c r="U66" s="1525"/>
      <c r="V66" s="1525"/>
      <c r="W66" s="1525"/>
      <c r="X66" s="1525"/>
      <c r="Y66" s="1525"/>
      <c r="Z66" s="1525"/>
      <c r="AA66" s="1525"/>
      <c r="AB66" s="1525"/>
      <c r="AC66" s="1525"/>
      <c r="AD66" s="425"/>
      <c r="AE66" s="425"/>
      <c r="AF66" s="1837"/>
      <c r="AG66" s="1838"/>
      <c r="AH66" s="1838"/>
      <c r="AI66" s="1838"/>
      <c r="AJ66" s="1838"/>
      <c r="AK66" s="1839"/>
      <c r="AL66" s="18"/>
      <c r="AM66" s="22"/>
      <c r="AN66" s="22"/>
      <c r="AS66" s="8"/>
    </row>
    <row r="67" spans="2:46" ht="8.25" customHeight="1">
      <c r="B67" s="395"/>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33"/>
      <c r="AG67" s="233"/>
      <c r="AH67" s="233"/>
      <c r="AI67" s="233"/>
      <c r="AJ67" s="233"/>
      <c r="AK67" s="233"/>
      <c r="AL67" s="18"/>
      <c r="AM67" s="22"/>
      <c r="AN67" s="426"/>
      <c r="AO67" s="427"/>
      <c r="AP67" s="427"/>
      <c r="AQ67" s="427"/>
      <c r="AR67" s="427"/>
      <c r="AS67" s="22"/>
      <c r="AT67" s="427"/>
    </row>
    <row r="68" spans="2:45" ht="16.5" customHeight="1">
      <c r="B68" s="152" t="s">
        <v>15</v>
      </c>
      <c r="C68" s="1525" t="s">
        <v>256</v>
      </c>
      <c r="D68" s="1525"/>
      <c r="E68" s="1525"/>
      <c r="F68" s="1525"/>
      <c r="G68" s="1525"/>
      <c r="H68" s="1525"/>
      <c r="I68" s="1525"/>
      <c r="J68" s="1525"/>
      <c r="K68" s="1525"/>
      <c r="L68" s="1525"/>
      <c r="M68" s="1525"/>
      <c r="N68" s="1525"/>
      <c r="O68" s="1525"/>
      <c r="P68" s="1525"/>
      <c r="Q68" s="1525"/>
      <c r="R68" s="1525"/>
      <c r="S68" s="1525"/>
      <c r="T68" s="1525"/>
      <c r="U68" s="1525"/>
      <c r="V68" s="1525"/>
      <c r="W68" s="1525"/>
      <c r="X68" s="1525"/>
      <c r="Y68" s="1525"/>
      <c r="Z68" s="1525"/>
      <c r="AA68" s="1525"/>
      <c r="AB68" s="1525"/>
      <c r="AC68" s="1525"/>
      <c r="AD68" s="425"/>
      <c r="AE68" s="425"/>
      <c r="AF68" s="1850" t="s">
        <v>50</v>
      </c>
      <c r="AG68" s="1851"/>
      <c r="AH68" s="1851"/>
      <c r="AI68" s="1851"/>
      <c r="AJ68" s="1851"/>
      <c r="AK68" s="1852"/>
      <c r="AL68" s="18"/>
      <c r="AM68" s="22"/>
      <c r="AN68" s="342" t="s">
        <v>50</v>
      </c>
      <c r="AS68" s="8"/>
    </row>
    <row r="69" spans="2:40" s="22" customFormat="1" ht="5.25" customHeight="1">
      <c r="B69" s="1861"/>
      <c r="C69" s="1862"/>
      <c r="D69" s="1862"/>
      <c r="E69" s="1862"/>
      <c r="F69" s="1862"/>
      <c r="G69" s="1862"/>
      <c r="H69" s="1862"/>
      <c r="I69" s="1862"/>
      <c r="J69" s="1862"/>
      <c r="K69" s="1862"/>
      <c r="L69" s="1862"/>
      <c r="M69" s="1862"/>
      <c r="N69" s="1862"/>
      <c r="O69" s="1862"/>
      <c r="P69" s="1862"/>
      <c r="Q69" s="1862"/>
      <c r="R69" s="1862"/>
      <c r="S69" s="1862"/>
      <c r="T69" s="1862"/>
      <c r="U69" s="1862"/>
      <c r="V69" s="1862"/>
      <c r="W69" s="1862"/>
      <c r="X69" s="1862"/>
      <c r="Y69" s="1862"/>
      <c r="Z69" s="1862"/>
      <c r="AA69" s="1862"/>
      <c r="AB69" s="1862"/>
      <c r="AC69" s="1862"/>
      <c r="AD69" s="1862"/>
      <c r="AE69" s="1862"/>
      <c r="AF69" s="1862"/>
      <c r="AG69" s="1862"/>
      <c r="AH69" s="1862"/>
      <c r="AI69" s="1862"/>
      <c r="AJ69" s="1862"/>
      <c r="AK69" s="1862"/>
      <c r="AL69" s="18"/>
      <c r="AN69" s="272">
        <v>0.5</v>
      </c>
    </row>
    <row r="70" spans="2:40" s="22" customFormat="1" ht="13.5" customHeight="1">
      <c r="B70" s="218" t="s">
        <v>16</v>
      </c>
      <c r="C70" s="1877" t="s">
        <v>289</v>
      </c>
      <c r="D70" s="1877"/>
      <c r="E70" s="1877"/>
      <c r="F70" s="1877"/>
      <c r="G70" s="1877"/>
      <c r="H70" s="1877"/>
      <c r="I70" s="1877"/>
      <c r="J70" s="1877"/>
      <c r="K70" s="1877"/>
      <c r="L70" s="1877"/>
      <c r="M70" s="1877"/>
      <c r="N70" s="1877"/>
      <c r="O70" s="1877"/>
      <c r="P70" s="1877"/>
      <c r="Q70" s="1877"/>
      <c r="R70" s="1877"/>
      <c r="S70" s="1877"/>
      <c r="T70" s="1877"/>
      <c r="U70" s="1877"/>
      <c r="V70" s="1877"/>
      <c r="W70" s="1877"/>
      <c r="X70" s="1877"/>
      <c r="Y70" s="1877"/>
      <c r="Z70" s="1877"/>
      <c r="AA70" s="1877"/>
      <c r="AB70" s="1877"/>
      <c r="AC70" s="1877"/>
      <c r="AD70" s="1877"/>
      <c r="AE70" s="442"/>
      <c r="AF70" s="442"/>
      <c r="AG70" s="442"/>
      <c r="AH70" s="442"/>
      <c r="AI70" s="442"/>
      <c r="AJ70" s="442"/>
      <c r="AK70" s="442"/>
      <c r="AL70" s="18"/>
      <c r="AN70" s="272">
        <v>0.6</v>
      </c>
    </row>
    <row r="71" spans="2:38" s="22" customFormat="1" ht="7.5" customHeight="1">
      <c r="B71" s="218"/>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442"/>
      <c r="AF71" s="442"/>
      <c r="AG71" s="442"/>
      <c r="AH71" s="442"/>
      <c r="AI71" s="442"/>
      <c r="AJ71" s="442"/>
      <c r="AK71" s="442"/>
      <c r="AL71" s="18"/>
    </row>
    <row r="72" spans="2:40" ht="54" customHeight="1">
      <c r="B72" s="892" t="s">
        <v>79</v>
      </c>
      <c r="C72" s="1860" t="s">
        <v>639</v>
      </c>
      <c r="D72" s="1860"/>
      <c r="E72" s="1860"/>
      <c r="F72" s="1860"/>
      <c r="G72" s="1860"/>
      <c r="H72" s="1860"/>
      <c r="I72" s="1860"/>
      <c r="J72" s="1860"/>
      <c r="K72" s="1860"/>
      <c r="L72" s="1860"/>
      <c r="M72" s="1860"/>
      <c r="N72" s="1860"/>
      <c r="O72" s="1860"/>
      <c r="P72" s="1860"/>
      <c r="Q72" s="1860"/>
      <c r="R72" s="1860"/>
      <c r="S72" s="1860"/>
      <c r="T72" s="1860"/>
      <c r="U72" s="1860"/>
      <c r="V72" s="1860"/>
      <c r="W72" s="1860"/>
      <c r="X72" s="1860"/>
      <c r="Y72" s="1860"/>
      <c r="Z72" s="1860"/>
      <c r="AA72" s="1860"/>
      <c r="AB72" s="1860"/>
      <c r="AC72" s="1860"/>
      <c r="AD72" s="1860"/>
      <c r="AE72" s="1860"/>
      <c r="AF72" s="1860"/>
      <c r="AG72" s="1860"/>
      <c r="AH72" s="1860"/>
      <c r="AI72" s="1860"/>
      <c r="AJ72" s="1860"/>
      <c r="AK72" s="1860"/>
      <c r="AL72" s="18"/>
      <c r="AM72" s="22"/>
      <c r="AN72" s="22"/>
    </row>
    <row r="73" spans="2:40" ht="12.75" customHeight="1">
      <c r="B73" s="258"/>
      <c r="C73" s="1803" t="s">
        <v>692</v>
      </c>
      <c r="D73" s="1804"/>
      <c r="E73" s="1804"/>
      <c r="F73" s="1804"/>
      <c r="G73" s="1804"/>
      <c r="H73" s="1804"/>
      <c r="I73" s="1804"/>
      <c r="J73" s="1804"/>
      <c r="K73" s="1804"/>
      <c r="L73" s="1804"/>
      <c r="M73" s="1804"/>
      <c r="N73" s="1804"/>
      <c r="O73" s="1804"/>
      <c r="P73" s="1804"/>
      <c r="Q73" s="1804"/>
      <c r="R73" s="1804"/>
      <c r="S73" s="1804"/>
      <c r="T73" s="1804"/>
      <c r="U73" s="1805"/>
      <c r="V73" s="1803" t="s">
        <v>113</v>
      </c>
      <c r="W73" s="1804"/>
      <c r="X73" s="1804"/>
      <c r="Y73" s="1804"/>
      <c r="Z73" s="1804"/>
      <c r="AA73" s="1804"/>
      <c r="AB73" s="1804"/>
      <c r="AC73" s="1805"/>
      <c r="AD73" s="1803" t="s">
        <v>114</v>
      </c>
      <c r="AE73" s="1804"/>
      <c r="AF73" s="1804"/>
      <c r="AG73" s="1804"/>
      <c r="AH73" s="1804"/>
      <c r="AI73" s="1804"/>
      <c r="AJ73" s="1804"/>
      <c r="AK73" s="1805"/>
      <c r="AL73" s="18"/>
      <c r="AM73" s="22"/>
      <c r="AN73" s="22"/>
    </row>
    <row r="74" spans="2:40" ht="15" customHeight="1">
      <c r="B74" s="258"/>
      <c r="C74" s="1806"/>
      <c r="D74" s="1807"/>
      <c r="E74" s="1807"/>
      <c r="F74" s="1807"/>
      <c r="G74" s="1807"/>
      <c r="H74" s="1807"/>
      <c r="I74" s="1807"/>
      <c r="J74" s="1807"/>
      <c r="K74" s="1807"/>
      <c r="L74" s="1807"/>
      <c r="M74" s="1807"/>
      <c r="N74" s="1807"/>
      <c r="O74" s="1807"/>
      <c r="P74" s="1807"/>
      <c r="Q74" s="1807"/>
      <c r="R74" s="1807"/>
      <c r="S74" s="1807"/>
      <c r="T74" s="1807"/>
      <c r="U74" s="1808"/>
      <c r="V74" s="1806"/>
      <c r="W74" s="1807"/>
      <c r="X74" s="1807"/>
      <c r="Y74" s="1807"/>
      <c r="Z74" s="1807"/>
      <c r="AA74" s="1807"/>
      <c r="AB74" s="1807"/>
      <c r="AC74" s="1808"/>
      <c r="AD74" s="1806"/>
      <c r="AE74" s="1807"/>
      <c r="AF74" s="1807"/>
      <c r="AG74" s="1807"/>
      <c r="AH74" s="1807"/>
      <c r="AI74" s="1807"/>
      <c r="AJ74" s="1807"/>
      <c r="AK74" s="1808"/>
      <c r="AL74" s="18"/>
      <c r="AM74" s="22"/>
      <c r="AN74" s="22"/>
    </row>
    <row r="75" spans="2:40" ht="18.75" customHeight="1">
      <c r="B75" s="258"/>
      <c r="C75" s="1854" t="s">
        <v>246</v>
      </c>
      <c r="D75" s="1191"/>
      <c r="E75" s="1191"/>
      <c r="F75" s="1191"/>
      <c r="G75" s="1191"/>
      <c r="H75" s="1191"/>
      <c r="I75" s="1191"/>
      <c r="J75" s="1191"/>
      <c r="K75" s="1191"/>
      <c r="L75" s="1191"/>
      <c r="M75" s="1191"/>
      <c r="N75" s="1191"/>
      <c r="O75" s="1191"/>
      <c r="P75" s="1191"/>
      <c r="Q75" s="1191"/>
      <c r="R75" s="1191"/>
      <c r="S75" s="1191"/>
      <c r="T75" s="1191"/>
      <c r="U75" s="1855"/>
      <c r="V75" s="1867"/>
      <c r="W75" s="1868"/>
      <c r="X75" s="1868"/>
      <c r="Y75" s="1868"/>
      <c r="Z75" s="1868"/>
      <c r="AA75" s="1868"/>
      <c r="AB75" s="1868"/>
      <c r="AC75" s="1869"/>
      <c r="AD75" s="1870"/>
      <c r="AE75" s="1871"/>
      <c r="AF75" s="1871"/>
      <c r="AG75" s="1871"/>
      <c r="AH75" s="1871"/>
      <c r="AI75" s="1871"/>
      <c r="AJ75" s="1871"/>
      <c r="AK75" s="1872"/>
      <c r="AL75" s="18"/>
      <c r="AM75" s="22"/>
      <c r="AN75" s="22"/>
    </row>
    <row r="76" spans="2:40" ht="18.75" customHeight="1">
      <c r="B76" s="258"/>
      <c r="C76" s="1854" t="s">
        <v>183</v>
      </c>
      <c r="D76" s="1191"/>
      <c r="E76" s="1191"/>
      <c r="F76" s="1191"/>
      <c r="G76" s="1191"/>
      <c r="H76" s="1191"/>
      <c r="I76" s="1191"/>
      <c r="J76" s="1191"/>
      <c r="K76" s="1191"/>
      <c r="L76" s="1191"/>
      <c r="M76" s="1191"/>
      <c r="N76" s="1191"/>
      <c r="O76" s="1191"/>
      <c r="P76" s="1191"/>
      <c r="Q76" s="1191"/>
      <c r="R76" s="1191"/>
      <c r="S76" s="1191"/>
      <c r="T76" s="1191"/>
      <c r="U76" s="1855"/>
      <c r="V76" s="1834"/>
      <c r="W76" s="1835"/>
      <c r="X76" s="1835"/>
      <c r="Y76" s="1835"/>
      <c r="Z76" s="1835"/>
      <c r="AA76" s="1835"/>
      <c r="AB76" s="1835"/>
      <c r="AC76" s="1836"/>
      <c r="AD76" s="1834"/>
      <c r="AE76" s="1835"/>
      <c r="AF76" s="1835"/>
      <c r="AG76" s="1835"/>
      <c r="AH76" s="1835"/>
      <c r="AI76" s="1835"/>
      <c r="AJ76" s="1835"/>
      <c r="AK76" s="1836"/>
      <c r="AL76" s="18"/>
      <c r="AM76" s="22"/>
      <c r="AN76" s="22"/>
    </row>
    <row r="77" spans="2:40" ht="18.75" customHeight="1">
      <c r="B77" s="258"/>
      <c r="C77" s="1854" t="s">
        <v>184</v>
      </c>
      <c r="D77" s="1191"/>
      <c r="E77" s="1191"/>
      <c r="F77" s="1191"/>
      <c r="G77" s="1191"/>
      <c r="H77" s="1191"/>
      <c r="I77" s="1191"/>
      <c r="J77" s="1191"/>
      <c r="K77" s="1191"/>
      <c r="L77" s="1191"/>
      <c r="M77" s="1191"/>
      <c r="N77" s="1191"/>
      <c r="O77" s="1191"/>
      <c r="P77" s="1191"/>
      <c r="Q77" s="1191"/>
      <c r="R77" s="1191"/>
      <c r="S77" s="1191"/>
      <c r="T77" s="1191"/>
      <c r="U77" s="1855"/>
      <c r="V77" s="1834"/>
      <c r="W77" s="1835"/>
      <c r="X77" s="1835"/>
      <c r="Y77" s="1835"/>
      <c r="Z77" s="1835"/>
      <c r="AA77" s="1835"/>
      <c r="AB77" s="1835"/>
      <c r="AC77" s="1836"/>
      <c r="AD77" s="1834"/>
      <c r="AE77" s="1835"/>
      <c r="AF77" s="1835"/>
      <c r="AG77" s="1835"/>
      <c r="AH77" s="1835"/>
      <c r="AI77" s="1835"/>
      <c r="AJ77" s="1835"/>
      <c r="AK77" s="1836"/>
      <c r="AL77" s="18"/>
      <c r="AM77" s="22"/>
      <c r="AN77" s="22"/>
    </row>
    <row r="78" spans="2:40" ht="18.75" customHeight="1">
      <c r="B78" s="258"/>
      <c r="C78" s="1854" t="s">
        <v>185</v>
      </c>
      <c r="D78" s="1191"/>
      <c r="E78" s="1191"/>
      <c r="F78" s="1191"/>
      <c r="G78" s="1191"/>
      <c r="H78" s="1191"/>
      <c r="I78" s="1191"/>
      <c r="J78" s="1191"/>
      <c r="K78" s="1191"/>
      <c r="L78" s="1191"/>
      <c r="M78" s="1191"/>
      <c r="N78" s="1191"/>
      <c r="O78" s="1191"/>
      <c r="P78" s="1191"/>
      <c r="Q78" s="1191"/>
      <c r="R78" s="1191"/>
      <c r="S78" s="1191"/>
      <c r="T78" s="1191"/>
      <c r="U78" s="1855"/>
      <c r="V78" s="1834"/>
      <c r="W78" s="1835"/>
      <c r="X78" s="1835"/>
      <c r="Y78" s="1835"/>
      <c r="Z78" s="1835"/>
      <c r="AA78" s="1835"/>
      <c r="AB78" s="1835"/>
      <c r="AC78" s="1836"/>
      <c r="AD78" s="1834"/>
      <c r="AE78" s="1835"/>
      <c r="AF78" s="1835"/>
      <c r="AG78" s="1835"/>
      <c r="AH78" s="1835"/>
      <c r="AI78" s="1835"/>
      <c r="AJ78" s="1835"/>
      <c r="AK78" s="1836"/>
      <c r="AL78" s="18"/>
      <c r="AM78" s="22"/>
      <c r="AN78" s="22"/>
    </row>
    <row r="79" spans="2:40" ht="18.75" customHeight="1">
      <c r="B79" s="258"/>
      <c r="C79" s="1854" t="s">
        <v>186</v>
      </c>
      <c r="D79" s="1191"/>
      <c r="E79" s="1191"/>
      <c r="F79" s="1191"/>
      <c r="G79" s="1191"/>
      <c r="H79" s="1191"/>
      <c r="I79" s="1191"/>
      <c r="J79" s="1191"/>
      <c r="K79" s="1191"/>
      <c r="L79" s="1191"/>
      <c r="M79" s="1191"/>
      <c r="N79" s="1191"/>
      <c r="O79" s="1191"/>
      <c r="P79" s="1191"/>
      <c r="Q79" s="1191"/>
      <c r="R79" s="1191"/>
      <c r="S79" s="1191"/>
      <c r="T79" s="1191"/>
      <c r="U79" s="1855"/>
      <c r="V79" s="1834"/>
      <c r="W79" s="1835"/>
      <c r="X79" s="1835"/>
      <c r="Y79" s="1835"/>
      <c r="Z79" s="1835"/>
      <c r="AA79" s="1835"/>
      <c r="AB79" s="1835"/>
      <c r="AC79" s="1836"/>
      <c r="AD79" s="1834"/>
      <c r="AE79" s="1835"/>
      <c r="AF79" s="1835"/>
      <c r="AG79" s="1835"/>
      <c r="AH79" s="1835"/>
      <c r="AI79" s="1835"/>
      <c r="AJ79" s="1835"/>
      <c r="AK79" s="1836"/>
      <c r="AL79" s="18"/>
      <c r="AM79" s="22"/>
      <c r="AN79" s="22"/>
    </row>
    <row r="80" spans="2:40" ht="20.25" customHeight="1">
      <c r="B80" s="259"/>
      <c r="C80" s="1809" t="s">
        <v>294</v>
      </c>
      <c r="D80" s="1810"/>
      <c r="E80" s="1810"/>
      <c r="F80" s="1810"/>
      <c r="G80" s="1810"/>
      <c r="H80" s="1810"/>
      <c r="I80" s="1810"/>
      <c r="J80" s="1810"/>
      <c r="K80" s="1810"/>
      <c r="L80" s="1810"/>
      <c r="M80" s="1810"/>
      <c r="N80" s="1810"/>
      <c r="O80" s="1810"/>
      <c r="P80" s="1810"/>
      <c r="Q80" s="1810"/>
      <c r="R80" s="1810"/>
      <c r="S80" s="1810"/>
      <c r="T80" s="1810"/>
      <c r="U80" s="1811"/>
      <c r="V80" s="1863">
        <f>SUM(V75:AC79)</f>
        <v>0</v>
      </c>
      <c r="W80" s="1864"/>
      <c r="X80" s="1864"/>
      <c r="Y80" s="1864"/>
      <c r="Z80" s="1864"/>
      <c r="AA80" s="1864"/>
      <c r="AB80" s="1864"/>
      <c r="AC80" s="1865"/>
      <c r="AD80" s="1863">
        <f>SUM(AD75:AK79)</f>
        <v>0</v>
      </c>
      <c r="AE80" s="1864"/>
      <c r="AF80" s="1864"/>
      <c r="AG80" s="1864"/>
      <c r="AH80" s="1864"/>
      <c r="AI80" s="1864"/>
      <c r="AJ80" s="1864"/>
      <c r="AK80" s="1865"/>
      <c r="AL80" s="18"/>
      <c r="AM80" s="22"/>
      <c r="AN80" s="22"/>
    </row>
    <row r="81" spans="2:40" ht="4.5" customHeight="1">
      <c r="B81" s="258"/>
      <c r="C81" s="466"/>
      <c r="D81" s="388"/>
      <c r="E81" s="388"/>
      <c r="F81" s="388"/>
      <c r="G81" s="388"/>
      <c r="H81" s="388"/>
      <c r="I81" s="388"/>
      <c r="J81" s="388"/>
      <c r="K81" s="388"/>
      <c r="L81" s="388"/>
      <c r="M81" s="388"/>
      <c r="N81" s="388"/>
      <c r="O81" s="388"/>
      <c r="P81" s="388"/>
      <c r="Q81" s="388"/>
      <c r="R81" s="388"/>
      <c r="S81" s="388"/>
      <c r="T81" s="388"/>
      <c r="U81" s="388"/>
      <c r="V81" s="894"/>
      <c r="W81" s="894"/>
      <c r="X81" s="894"/>
      <c r="Y81" s="894"/>
      <c r="Z81" s="894"/>
      <c r="AA81" s="894"/>
      <c r="AB81" s="894"/>
      <c r="AC81" s="894"/>
      <c r="AD81" s="894"/>
      <c r="AE81" s="894"/>
      <c r="AF81" s="894"/>
      <c r="AG81" s="894"/>
      <c r="AH81" s="894"/>
      <c r="AI81" s="894"/>
      <c r="AJ81" s="894"/>
      <c r="AK81" s="894"/>
      <c r="AL81" s="18"/>
      <c r="AM81" s="22"/>
      <c r="AN81" s="22"/>
    </row>
    <row r="82" spans="2:63" ht="4.5" customHeight="1">
      <c r="B82" s="1110"/>
      <c r="C82" s="1102"/>
      <c r="D82" s="1111"/>
      <c r="E82" s="1111"/>
      <c r="F82" s="1111"/>
      <c r="G82" s="1111"/>
      <c r="H82" s="1111"/>
      <c r="I82" s="1111"/>
      <c r="J82" s="1111"/>
      <c r="K82" s="1111"/>
      <c r="L82" s="1111"/>
      <c r="M82" s="1111"/>
      <c r="N82" s="1111"/>
      <c r="O82" s="1111"/>
      <c r="P82" s="1111"/>
      <c r="Q82" s="1111"/>
      <c r="R82" s="1111"/>
      <c r="S82" s="1111"/>
      <c r="T82" s="1111"/>
      <c r="U82" s="1111"/>
      <c r="V82" s="429"/>
      <c r="W82" s="429"/>
      <c r="X82" s="429"/>
      <c r="Y82" s="429"/>
      <c r="Z82" s="429"/>
      <c r="AA82" s="429"/>
      <c r="AB82" s="429"/>
      <c r="AC82" s="429"/>
      <c r="AD82" s="429"/>
      <c r="AE82" s="429"/>
      <c r="AF82" s="429"/>
      <c r="AG82" s="429"/>
      <c r="AH82" s="429"/>
      <c r="AI82" s="429"/>
      <c r="AJ82" s="429"/>
      <c r="AK82" s="429"/>
      <c r="AL82" s="379"/>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row>
    <row r="83" spans="1:40" ht="8.25" customHeight="1">
      <c r="A83" s="22"/>
      <c r="B83" s="509"/>
      <c r="C83" s="1108"/>
      <c r="D83" s="1109"/>
      <c r="E83" s="1109"/>
      <c r="F83" s="1109"/>
      <c r="G83" s="1109"/>
      <c r="H83" s="1109"/>
      <c r="I83" s="1109"/>
      <c r="J83" s="1109"/>
      <c r="K83" s="1109"/>
      <c r="L83" s="1109"/>
      <c r="M83" s="1109"/>
      <c r="N83" s="1109"/>
      <c r="O83" s="1109"/>
      <c r="P83" s="1109"/>
      <c r="Q83" s="1109"/>
      <c r="R83" s="1109"/>
      <c r="S83" s="1109"/>
      <c r="T83" s="1109"/>
      <c r="U83" s="1109"/>
      <c r="V83" s="428"/>
      <c r="W83" s="428"/>
      <c r="X83" s="428"/>
      <c r="Y83" s="428"/>
      <c r="Z83" s="428"/>
      <c r="AA83" s="428"/>
      <c r="AB83" s="428"/>
      <c r="AC83" s="428"/>
      <c r="AD83" s="428"/>
      <c r="AE83" s="428"/>
      <c r="AF83" s="428"/>
      <c r="AG83" s="428"/>
      <c r="AH83" s="428"/>
      <c r="AI83" s="428"/>
      <c r="AJ83" s="428"/>
      <c r="AK83" s="428"/>
      <c r="AL83" s="233"/>
      <c r="AM83" s="22"/>
      <c r="AN83" s="22"/>
    </row>
    <row r="84" spans="2:40" ht="8.25" customHeight="1">
      <c r="B84" s="258"/>
      <c r="C84" s="381"/>
      <c r="D84" s="898"/>
      <c r="E84" s="898"/>
      <c r="F84" s="898"/>
      <c r="G84" s="898"/>
      <c r="H84" s="898"/>
      <c r="I84" s="898"/>
      <c r="J84" s="898"/>
      <c r="K84" s="898"/>
      <c r="L84" s="898"/>
      <c r="M84" s="898"/>
      <c r="N84" s="898"/>
      <c r="O84" s="898"/>
      <c r="P84" s="898"/>
      <c r="Q84" s="898"/>
      <c r="R84" s="898"/>
      <c r="S84" s="898"/>
      <c r="T84" s="898"/>
      <c r="U84" s="898"/>
      <c r="V84" s="894"/>
      <c r="W84" s="894"/>
      <c r="X84" s="894"/>
      <c r="Y84" s="894"/>
      <c r="Z84" s="894"/>
      <c r="AA84" s="894"/>
      <c r="AB84" s="894"/>
      <c r="AC84" s="894"/>
      <c r="AD84" s="894"/>
      <c r="AE84" s="894"/>
      <c r="AF84" s="894"/>
      <c r="AG84" s="894"/>
      <c r="AH84" s="894"/>
      <c r="AI84" s="894"/>
      <c r="AJ84" s="894"/>
      <c r="AK84" s="894"/>
      <c r="AL84" s="18"/>
      <c r="AM84" s="22"/>
      <c r="AN84" s="22"/>
    </row>
    <row r="85" spans="1:40" ht="55.5" customHeight="1">
      <c r="A85" s="22"/>
      <c r="B85" s="892" t="s">
        <v>80</v>
      </c>
      <c r="C85" s="1860" t="s">
        <v>403</v>
      </c>
      <c r="D85" s="1860"/>
      <c r="E85" s="1860"/>
      <c r="F85" s="1860"/>
      <c r="G85" s="1860"/>
      <c r="H85" s="1860"/>
      <c r="I85" s="1860"/>
      <c r="J85" s="1860"/>
      <c r="K85" s="1860"/>
      <c r="L85" s="1860"/>
      <c r="M85" s="1860"/>
      <c r="N85" s="1860"/>
      <c r="O85" s="1860"/>
      <c r="P85" s="1860"/>
      <c r="Q85" s="1860"/>
      <c r="R85" s="1860"/>
      <c r="S85" s="1860"/>
      <c r="T85" s="1860"/>
      <c r="U85" s="1860"/>
      <c r="V85" s="1860"/>
      <c r="W85" s="1860"/>
      <c r="X85" s="1860"/>
      <c r="Y85" s="1860"/>
      <c r="Z85" s="1860"/>
      <c r="AA85" s="1860"/>
      <c r="AB85" s="1860"/>
      <c r="AC85" s="1860"/>
      <c r="AD85" s="1860"/>
      <c r="AE85" s="1860"/>
      <c r="AF85" s="1860"/>
      <c r="AG85" s="1860"/>
      <c r="AH85" s="1860"/>
      <c r="AI85" s="1860"/>
      <c r="AJ85" s="1860"/>
      <c r="AK85" s="1860"/>
      <c r="AL85" s="18"/>
      <c r="AM85" s="22"/>
      <c r="AN85" s="22"/>
    </row>
    <row r="86" spans="2:40" ht="26.25" customHeight="1">
      <c r="B86" s="258"/>
      <c r="C86" s="1866" t="s">
        <v>692</v>
      </c>
      <c r="D86" s="1866"/>
      <c r="E86" s="1866"/>
      <c r="F86" s="1866"/>
      <c r="G86" s="1866"/>
      <c r="H86" s="1866"/>
      <c r="I86" s="1866"/>
      <c r="J86" s="1866"/>
      <c r="K86" s="1866"/>
      <c r="L86" s="1866"/>
      <c r="M86" s="1866"/>
      <c r="N86" s="1866"/>
      <c r="O86" s="1866"/>
      <c r="P86" s="1866"/>
      <c r="Q86" s="1866"/>
      <c r="R86" s="1866"/>
      <c r="S86" s="1866"/>
      <c r="T86" s="1866"/>
      <c r="U86" s="1866"/>
      <c r="V86" s="1866" t="s">
        <v>113</v>
      </c>
      <c r="W86" s="1866"/>
      <c r="X86" s="1866"/>
      <c r="Y86" s="1866"/>
      <c r="Z86" s="1866"/>
      <c r="AA86" s="1866"/>
      <c r="AB86" s="1866"/>
      <c r="AC86" s="1866"/>
      <c r="AD86" s="1866" t="s">
        <v>114</v>
      </c>
      <c r="AE86" s="1866"/>
      <c r="AF86" s="1866"/>
      <c r="AG86" s="1866"/>
      <c r="AH86" s="1866"/>
      <c r="AI86" s="1866"/>
      <c r="AJ86" s="1866"/>
      <c r="AK86" s="1866"/>
      <c r="AL86" s="18"/>
      <c r="AM86" s="22"/>
      <c r="AN86" s="22"/>
    </row>
    <row r="87" spans="2:40" ht="3.75" customHeight="1">
      <c r="B87" s="258"/>
      <c r="C87" s="1866"/>
      <c r="D87" s="1866"/>
      <c r="E87" s="1866"/>
      <c r="F87" s="1866"/>
      <c r="G87" s="1866"/>
      <c r="H87" s="1866"/>
      <c r="I87" s="1866"/>
      <c r="J87" s="1866"/>
      <c r="K87" s="1866"/>
      <c r="L87" s="1866"/>
      <c r="M87" s="1866"/>
      <c r="N87" s="1866"/>
      <c r="O87" s="1866"/>
      <c r="P87" s="1866"/>
      <c r="Q87" s="1866"/>
      <c r="R87" s="1866"/>
      <c r="S87" s="1866"/>
      <c r="T87" s="1866"/>
      <c r="U87" s="1866"/>
      <c r="V87" s="1866"/>
      <c r="W87" s="1866"/>
      <c r="X87" s="1866"/>
      <c r="Y87" s="1866"/>
      <c r="Z87" s="1866"/>
      <c r="AA87" s="1866"/>
      <c r="AB87" s="1866"/>
      <c r="AC87" s="1866"/>
      <c r="AD87" s="1866"/>
      <c r="AE87" s="1866"/>
      <c r="AF87" s="1866"/>
      <c r="AG87" s="1866"/>
      <c r="AH87" s="1866"/>
      <c r="AI87" s="1866"/>
      <c r="AJ87" s="1866"/>
      <c r="AK87" s="1866"/>
      <c r="AL87" s="18"/>
      <c r="AM87" s="22"/>
      <c r="AN87" s="22"/>
    </row>
    <row r="88" spans="2:40" ht="18" customHeight="1">
      <c r="B88" s="258"/>
      <c r="C88" s="1854" t="s">
        <v>187</v>
      </c>
      <c r="D88" s="1191"/>
      <c r="E88" s="1191"/>
      <c r="F88" s="1191"/>
      <c r="G88" s="1191"/>
      <c r="H88" s="1191"/>
      <c r="I88" s="1191"/>
      <c r="J88" s="1191"/>
      <c r="K88" s="1191"/>
      <c r="L88" s="1191"/>
      <c r="M88" s="1191"/>
      <c r="N88" s="1191"/>
      <c r="O88" s="1191"/>
      <c r="P88" s="1191"/>
      <c r="Q88" s="1191"/>
      <c r="R88" s="1191"/>
      <c r="S88" s="1191"/>
      <c r="T88" s="1191"/>
      <c r="U88" s="1855"/>
      <c r="V88" s="1834"/>
      <c r="W88" s="1835"/>
      <c r="X88" s="1835"/>
      <c r="Y88" s="1835"/>
      <c r="Z88" s="1835"/>
      <c r="AA88" s="1835"/>
      <c r="AB88" s="1835"/>
      <c r="AC88" s="1836"/>
      <c r="AD88" s="1870"/>
      <c r="AE88" s="1871"/>
      <c r="AF88" s="1871"/>
      <c r="AG88" s="1871"/>
      <c r="AH88" s="1871"/>
      <c r="AI88" s="1871"/>
      <c r="AJ88" s="1871"/>
      <c r="AK88" s="1872"/>
      <c r="AL88" s="18"/>
      <c r="AM88" s="22"/>
      <c r="AN88" s="22"/>
    </row>
    <row r="89" spans="2:40" ht="18" customHeight="1">
      <c r="B89" s="258"/>
      <c r="C89" s="1854" t="s">
        <v>188</v>
      </c>
      <c r="D89" s="1191"/>
      <c r="E89" s="1191"/>
      <c r="F89" s="1191"/>
      <c r="G89" s="1191"/>
      <c r="H89" s="1191"/>
      <c r="I89" s="1191"/>
      <c r="J89" s="1191"/>
      <c r="K89" s="1191"/>
      <c r="L89" s="1191"/>
      <c r="M89" s="1191"/>
      <c r="N89" s="1191"/>
      <c r="O89" s="1191"/>
      <c r="P89" s="1191"/>
      <c r="Q89" s="1191"/>
      <c r="R89" s="1191"/>
      <c r="S89" s="1191"/>
      <c r="T89" s="1191"/>
      <c r="U89" s="1855"/>
      <c r="V89" s="1834"/>
      <c r="W89" s="1835"/>
      <c r="X89" s="1835"/>
      <c r="Y89" s="1835"/>
      <c r="Z89" s="1835"/>
      <c r="AA89" s="1835"/>
      <c r="AB89" s="1835"/>
      <c r="AC89" s="1836"/>
      <c r="AD89" s="1834"/>
      <c r="AE89" s="1835"/>
      <c r="AF89" s="1835"/>
      <c r="AG89" s="1835"/>
      <c r="AH89" s="1835"/>
      <c r="AI89" s="1835"/>
      <c r="AJ89" s="1835"/>
      <c r="AK89" s="1836"/>
      <c r="AL89" s="18"/>
      <c r="AM89" s="22"/>
      <c r="AN89" s="22"/>
    </row>
    <row r="90" spans="2:40" ht="18" customHeight="1">
      <c r="B90" s="258"/>
      <c r="C90" s="1854" t="s">
        <v>189</v>
      </c>
      <c r="D90" s="1191"/>
      <c r="E90" s="1191"/>
      <c r="F90" s="1191"/>
      <c r="G90" s="1191"/>
      <c r="H90" s="1191"/>
      <c r="I90" s="1191"/>
      <c r="J90" s="1191"/>
      <c r="K90" s="1191"/>
      <c r="L90" s="1191"/>
      <c r="M90" s="1191"/>
      <c r="N90" s="1191"/>
      <c r="O90" s="1191"/>
      <c r="P90" s="1191"/>
      <c r="Q90" s="1191"/>
      <c r="R90" s="1191"/>
      <c r="S90" s="1191"/>
      <c r="T90" s="1191"/>
      <c r="U90" s="1855"/>
      <c r="V90" s="1834"/>
      <c r="W90" s="1835"/>
      <c r="X90" s="1835"/>
      <c r="Y90" s="1835"/>
      <c r="Z90" s="1835"/>
      <c r="AA90" s="1835"/>
      <c r="AB90" s="1835"/>
      <c r="AC90" s="1836"/>
      <c r="AD90" s="1834"/>
      <c r="AE90" s="1835"/>
      <c r="AF90" s="1835"/>
      <c r="AG90" s="1835"/>
      <c r="AH90" s="1835"/>
      <c r="AI90" s="1835"/>
      <c r="AJ90" s="1835"/>
      <c r="AK90" s="1836"/>
      <c r="AL90" s="18"/>
      <c r="AM90" s="22"/>
      <c r="AN90" s="22"/>
    </row>
    <row r="91" spans="2:40" ht="18" customHeight="1">
      <c r="B91" s="258"/>
      <c r="C91" s="1854" t="s">
        <v>190</v>
      </c>
      <c r="D91" s="1191"/>
      <c r="E91" s="1191"/>
      <c r="F91" s="1191"/>
      <c r="G91" s="1191"/>
      <c r="H91" s="1191"/>
      <c r="I91" s="1191"/>
      <c r="J91" s="1191"/>
      <c r="K91" s="1191"/>
      <c r="L91" s="1191"/>
      <c r="M91" s="1191"/>
      <c r="N91" s="1191"/>
      <c r="O91" s="1191"/>
      <c r="P91" s="1191"/>
      <c r="Q91" s="1191"/>
      <c r="R91" s="1191"/>
      <c r="S91" s="1191"/>
      <c r="T91" s="1191"/>
      <c r="U91" s="1855"/>
      <c r="V91" s="1834"/>
      <c r="W91" s="1835"/>
      <c r="X91" s="1835"/>
      <c r="Y91" s="1835"/>
      <c r="Z91" s="1835"/>
      <c r="AA91" s="1835"/>
      <c r="AB91" s="1835"/>
      <c r="AC91" s="1836"/>
      <c r="AD91" s="1834"/>
      <c r="AE91" s="1835"/>
      <c r="AF91" s="1835"/>
      <c r="AG91" s="1835"/>
      <c r="AH91" s="1835"/>
      <c r="AI91" s="1835"/>
      <c r="AJ91" s="1835"/>
      <c r="AK91" s="1836"/>
      <c r="AL91" s="18"/>
      <c r="AM91" s="22"/>
      <c r="AN91" s="22"/>
    </row>
    <row r="92" spans="2:40" ht="18" customHeight="1">
      <c r="B92" s="258"/>
      <c r="C92" s="1854" t="s">
        <v>191</v>
      </c>
      <c r="D92" s="1191"/>
      <c r="E92" s="1191"/>
      <c r="F92" s="1191"/>
      <c r="G92" s="1191"/>
      <c r="H92" s="1191"/>
      <c r="I92" s="1191"/>
      <c r="J92" s="1191"/>
      <c r="K92" s="1191"/>
      <c r="L92" s="1191"/>
      <c r="M92" s="1191"/>
      <c r="N92" s="1191"/>
      <c r="O92" s="1191"/>
      <c r="P92" s="1191"/>
      <c r="Q92" s="1191"/>
      <c r="R92" s="1191"/>
      <c r="S92" s="1191"/>
      <c r="T92" s="1191"/>
      <c r="U92" s="1855"/>
      <c r="V92" s="1834"/>
      <c r="W92" s="1835"/>
      <c r="X92" s="1835"/>
      <c r="Y92" s="1835"/>
      <c r="Z92" s="1835"/>
      <c r="AA92" s="1835"/>
      <c r="AB92" s="1835"/>
      <c r="AC92" s="1836"/>
      <c r="AD92" s="1834"/>
      <c r="AE92" s="1835"/>
      <c r="AF92" s="1835"/>
      <c r="AG92" s="1835"/>
      <c r="AH92" s="1835"/>
      <c r="AI92" s="1835"/>
      <c r="AJ92" s="1835"/>
      <c r="AK92" s="1836"/>
      <c r="AL92" s="18"/>
      <c r="AM92" s="22"/>
      <c r="AN92" s="22"/>
    </row>
    <row r="93" spans="2:40" ht="18" customHeight="1">
      <c r="B93" s="259"/>
      <c r="C93" s="1876" t="s">
        <v>295</v>
      </c>
      <c r="D93" s="1810"/>
      <c r="E93" s="1810"/>
      <c r="F93" s="1810"/>
      <c r="G93" s="1810"/>
      <c r="H93" s="1810"/>
      <c r="I93" s="1810"/>
      <c r="J93" s="1810"/>
      <c r="K93" s="1810"/>
      <c r="L93" s="1810"/>
      <c r="M93" s="1810"/>
      <c r="N93" s="1810"/>
      <c r="O93" s="1810"/>
      <c r="P93" s="1810"/>
      <c r="Q93" s="1810"/>
      <c r="R93" s="1810"/>
      <c r="S93" s="1810"/>
      <c r="T93" s="1810"/>
      <c r="U93" s="1811"/>
      <c r="V93" s="1863">
        <f>SUM(V88:AC92)</f>
        <v>0</v>
      </c>
      <c r="W93" s="1864"/>
      <c r="X93" s="1864"/>
      <c r="Y93" s="1864"/>
      <c r="Z93" s="1864"/>
      <c r="AA93" s="1864"/>
      <c r="AB93" s="1864"/>
      <c r="AC93" s="1865"/>
      <c r="AD93" s="1863">
        <f>SUM(AD88:AK92)</f>
        <v>0</v>
      </c>
      <c r="AE93" s="1864"/>
      <c r="AF93" s="1864"/>
      <c r="AG93" s="1864"/>
      <c r="AH93" s="1864"/>
      <c r="AI93" s="1864"/>
      <c r="AJ93" s="1864"/>
      <c r="AK93" s="1865"/>
      <c r="AL93" s="18"/>
      <c r="AM93" s="22"/>
      <c r="AN93" s="22"/>
    </row>
    <row r="94" spans="2:40" ht="5.25" customHeight="1">
      <c r="B94" s="258"/>
      <c r="C94" s="466"/>
      <c r="D94" s="388"/>
      <c r="E94" s="388"/>
      <c r="F94" s="388"/>
      <c r="G94" s="388"/>
      <c r="H94" s="388"/>
      <c r="I94" s="388"/>
      <c r="J94" s="388"/>
      <c r="K94" s="388"/>
      <c r="L94" s="388"/>
      <c r="M94" s="388"/>
      <c r="N94" s="388"/>
      <c r="O94" s="388"/>
      <c r="P94" s="388"/>
      <c r="Q94" s="388"/>
      <c r="R94" s="388"/>
      <c r="S94" s="388"/>
      <c r="T94" s="388"/>
      <c r="U94" s="388"/>
      <c r="V94" s="894"/>
      <c r="W94" s="894"/>
      <c r="X94" s="894"/>
      <c r="Y94" s="894"/>
      <c r="Z94" s="894"/>
      <c r="AA94" s="894"/>
      <c r="AB94" s="894"/>
      <c r="AC94" s="894"/>
      <c r="AD94" s="429"/>
      <c r="AE94" s="429"/>
      <c r="AF94" s="429"/>
      <c r="AG94" s="429"/>
      <c r="AH94" s="429"/>
      <c r="AI94" s="429"/>
      <c r="AJ94" s="429"/>
      <c r="AK94" s="429"/>
      <c r="AL94" s="18"/>
      <c r="AM94" s="22"/>
      <c r="AN94" s="22"/>
    </row>
    <row r="95" spans="2:38" s="22" customFormat="1" ht="12" customHeight="1">
      <c r="B95" s="152" t="s">
        <v>48</v>
      </c>
      <c r="C95" s="1525" t="s">
        <v>290</v>
      </c>
      <c r="D95" s="1525"/>
      <c r="E95" s="1525"/>
      <c r="F95" s="1525"/>
      <c r="G95" s="1525"/>
      <c r="H95" s="1525"/>
      <c r="I95" s="1525"/>
      <c r="J95" s="1525"/>
      <c r="K95" s="1525"/>
      <c r="L95" s="1525"/>
      <c r="M95" s="1525"/>
      <c r="N95" s="1525"/>
      <c r="O95" s="1525"/>
      <c r="P95" s="1525"/>
      <c r="Q95" s="1525"/>
      <c r="R95" s="1525"/>
      <c r="S95" s="1525"/>
      <c r="T95" s="1525"/>
      <c r="U95" s="1525"/>
      <c r="V95" s="1525"/>
      <c r="W95" s="1525"/>
      <c r="X95" s="1525"/>
      <c r="Y95" s="1525"/>
      <c r="Z95" s="1525"/>
      <c r="AA95" s="1525"/>
      <c r="AB95" s="1525"/>
      <c r="AC95" s="1525"/>
      <c r="AD95" s="1875"/>
      <c r="AE95" s="1875"/>
      <c r="AF95" s="1875"/>
      <c r="AG95" s="1875"/>
      <c r="AH95" s="1875"/>
      <c r="AI95" s="1875"/>
      <c r="AJ95" s="1875"/>
      <c r="AK95" s="1875"/>
      <c r="AL95" s="18"/>
    </row>
    <row r="96" spans="2:40" ht="30" customHeight="1">
      <c r="B96" s="258"/>
      <c r="C96" s="1803" t="s">
        <v>692</v>
      </c>
      <c r="D96" s="1804"/>
      <c r="E96" s="1804"/>
      <c r="F96" s="1804"/>
      <c r="G96" s="1804"/>
      <c r="H96" s="1804"/>
      <c r="I96" s="1804"/>
      <c r="J96" s="1804"/>
      <c r="K96" s="1804"/>
      <c r="L96" s="1805"/>
      <c r="M96" s="1804" t="s">
        <v>81</v>
      </c>
      <c r="N96" s="1804"/>
      <c r="O96" s="1804"/>
      <c r="P96" s="1804"/>
      <c r="Q96" s="1804"/>
      <c r="R96" s="1804"/>
      <c r="S96" s="1804"/>
      <c r="T96" s="1804"/>
      <c r="U96" s="1805"/>
      <c r="V96" s="1803" t="s">
        <v>113</v>
      </c>
      <c r="W96" s="1804"/>
      <c r="X96" s="1804"/>
      <c r="Y96" s="1804"/>
      <c r="Z96" s="1804"/>
      <c r="AA96" s="1804"/>
      <c r="AB96" s="1804"/>
      <c r="AC96" s="1805"/>
      <c r="AD96" s="1803" t="s">
        <v>114</v>
      </c>
      <c r="AE96" s="1804"/>
      <c r="AF96" s="1804"/>
      <c r="AG96" s="1804"/>
      <c r="AH96" s="1804"/>
      <c r="AI96" s="1804"/>
      <c r="AJ96" s="1804"/>
      <c r="AK96" s="1805"/>
      <c r="AL96" s="18"/>
      <c r="AM96" s="22"/>
      <c r="AN96" s="22"/>
    </row>
    <row r="97" spans="2:40" ht="9" customHeight="1">
      <c r="B97" s="258"/>
      <c r="C97" s="1806"/>
      <c r="D97" s="1807"/>
      <c r="E97" s="1807"/>
      <c r="F97" s="1807"/>
      <c r="G97" s="1807"/>
      <c r="H97" s="1807"/>
      <c r="I97" s="1807"/>
      <c r="J97" s="1807"/>
      <c r="K97" s="1807"/>
      <c r="L97" s="1808"/>
      <c r="M97" s="1807"/>
      <c r="N97" s="1807"/>
      <c r="O97" s="1807"/>
      <c r="P97" s="1807"/>
      <c r="Q97" s="1807"/>
      <c r="R97" s="1807"/>
      <c r="S97" s="1807"/>
      <c r="T97" s="1807"/>
      <c r="U97" s="1808"/>
      <c r="V97" s="1806"/>
      <c r="W97" s="1807"/>
      <c r="X97" s="1807"/>
      <c r="Y97" s="1807"/>
      <c r="Z97" s="1807"/>
      <c r="AA97" s="1807"/>
      <c r="AB97" s="1807"/>
      <c r="AC97" s="1808"/>
      <c r="AD97" s="1806"/>
      <c r="AE97" s="1807"/>
      <c r="AF97" s="1807"/>
      <c r="AG97" s="1807"/>
      <c r="AH97" s="1807"/>
      <c r="AI97" s="1807"/>
      <c r="AJ97" s="1807"/>
      <c r="AK97" s="1808"/>
      <c r="AL97" s="18"/>
      <c r="AM97" s="22"/>
      <c r="AN97" s="22"/>
    </row>
    <row r="98" spans="2:40" ht="3" customHeight="1">
      <c r="B98" s="258"/>
      <c r="C98" s="895"/>
      <c r="D98" s="896"/>
      <c r="E98" s="896"/>
      <c r="F98" s="896"/>
      <c r="G98" s="896"/>
      <c r="H98" s="896"/>
      <c r="I98" s="896"/>
      <c r="J98" s="896"/>
      <c r="K98" s="896"/>
      <c r="L98" s="896"/>
      <c r="M98" s="895"/>
      <c r="N98" s="896"/>
      <c r="O98" s="896"/>
      <c r="P98" s="896"/>
      <c r="Q98" s="896"/>
      <c r="R98" s="896"/>
      <c r="S98" s="896"/>
      <c r="T98" s="896"/>
      <c r="U98" s="896"/>
      <c r="V98" s="895"/>
      <c r="W98" s="896"/>
      <c r="X98" s="896"/>
      <c r="Y98" s="896"/>
      <c r="Z98" s="896"/>
      <c r="AA98" s="896"/>
      <c r="AB98" s="896"/>
      <c r="AC98" s="897"/>
      <c r="AD98" s="895"/>
      <c r="AE98" s="896"/>
      <c r="AF98" s="896"/>
      <c r="AG98" s="896"/>
      <c r="AH98" s="896"/>
      <c r="AI98" s="896"/>
      <c r="AJ98" s="896"/>
      <c r="AK98" s="897"/>
      <c r="AL98" s="18"/>
      <c r="AM98" s="22"/>
      <c r="AN98" s="22"/>
    </row>
    <row r="99" spans="2:48" ht="17.25" customHeight="1">
      <c r="B99" s="258"/>
      <c r="C99" s="1786" t="s">
        <v>192</v>
      </c>
      <c r="D99" s="1787"/>
      <c r="E99" s="1787"/>
      <c r="F99" s="1787"/>
      <c r="G99" s="1787"/>
      <c r="H99" s="1787"/>
      <c r="I99" s="1787"/>
      <c r="J99" s="1787"/>
      <c r="K99" s="1787"/>
      <c r="L99" s="1787"/>
      <c r="M99" s="256"/>
      <c r="N99" s="633"/>
      <c r="O99" s="633"/>
      <c r="P99" s="19" t="s">
        <v>257</v>
      </c>
      <c r="Q99" s="633"/>
      <c r="R99" s="633"/>
      <c r="S99" s="633"/>
      <c r="T99" s="633"/>
      <c r="U99" s="14"/>
      <c r="V99" s="1776">
        <f>V75+V88</f>
        <v>0</v>
      </c>
      <c r="W99" s="1777"/>
      <c r="X99" s="1777"/>
      <c r="Y99" s="1777"/>
      <c r="Z99" s="1777"/>
      <c r="AA99" s="1777"/>
      <c r="AB99" s="1777"/>
      <c r="AC99" s="1778"/>
      <c r="AD99" s="1776">
        <f>AD75+AD88</f>
        <v>0</v>
      </c>
      <c r="AE99" s="1777"/>
      <c r="AF99" s="1777"/>
      <c r="AG99" s="1777"/>
      <c r="AH99" s="1777"/>
      <c r="AI99" s="1777"/>
      <c r="AJ99" s="1777"/>
      <c r="AK99" s="1778"/>
      <c r="AL99" s="18"/>
      <c r="AM99" s="22"/>
      <c r="AN99" s="22"/>
      <c r="AO99" s="22"/>
      <c r="AP99" s="22"/>
      <c r="AQ99" s="22"/>
      <c r="AR99" s="22"/>
      <c r="AS99" s="22"/>
      <c r="AT99" s="22"/>
      <c r="AU99" s="22"/>
      <c r="AV99" s="22"/>
    </row>
    <row r="100" spans="2:48" ht="3" customHeight="1">
      <c r="B100" s="258"/>
      <c r="C100" s="261"/>
      <c r="D100" s="262"/>
      <c r="E100" s="262"/>
      <c r="F100" s="262"/>
      <c r="G100" s="262"/>
      <c r="H100" s="262"/>
      <c r="I100" s="262"/>
      <c r="J100" s="262"/>
      <c r="K100" s="262"/>
      <c r="L100" s="262"/>
      <c r="M100" s="261"/>
      <c r="N100" s="262"/>
      <c r="O100" s="262"/>
      <c r="P100" s="262"/>
      <c r="Q100" s="262"/>
      <c r="R100" s="262"/>
      <c r="S100" s="262"/>
      <c r="T100" s="262"/>
      <c r="U100" s="262"/>
      <c r="V100" s="430"/>
      <c r="W100" s="428"/>
      <c r="X100" s="428"/>
      <c r="Y100" s="428"/>
      <c r="Z100" s="428"/>
      <c r="AA100" s="428"/>
      <c r="AB100" s="428"/>
      <c r="AC100" s="431"/>
      <c r="AD100" s="430"/>
      <c r="AE100" s="428"/>
      <c r="AF100" s="428"/>
      <c r="AG100" s="428"/>
      <c r="AH100" s="428"/>
      <c r="AI100" s="428"/>
      <c r="AJ100" s="428"/>
      <c r="AK100" s="431"/>
      <c r="AL100" s="18"/>
      <c r="AM100" s="22"/>
      <c r="AN100" s="22"/>
      <c r="AO100" s="22"/>
      <c r="AP100" s="22"/>
      <c r="AQ100" s="22"/>
      <c r="AR100" s="22"/>
      <c r="AS100" s="22"/>
      <c r="AT100" s="22"/>
      <c r="AU100" s="22"/>
      <c r="AV100" s="22"/>
    </row>
    <row r="101" spans="2:48" ht="3" customHeight="1">
      <c r="B101" s="258"/>
      <c r="C101" s="893"/>
      <c r="D101" s="440"/>
      <c r="E101" s="440"/>
      <c r="F101" s="440"/>
      <c r="G101" s="440"/>
      <c r="H101" s="440"/>
      <c r="I101" s="440"/>
      <c r="J101" s="440"/>
      <c r="K101" s="440"/>
      <c r="L101" s="440"/>
      <c r="M101" s="893"/>
      <c r="N101" s="440"/>
      <c r="O101" s="440"/>
      <c r="P101" s="440"/>
      <c r="Q101" s="440"/>
      <c r="R101" s="440"/>
      <c r="S101" s="440"/>
      <c r="T101" s="440"/>
      <c r="U101" s="440"/>
      <c r="V101" s="432"/>
      <c r="W101" s="429"/>
      <c r="X101" s="429"/>
      <c r="Y101" s="429"/>
      <c r="Z101" s="429"/>
      <c r="AA101" s="429"/>
      <c r="AB101" s="429"/>
      <c r="AC101" s="433"/>
      <c r="AD101" s="432"/>
      <c r="AE101" s="429"/>
      <c r="AF101" s="429"/>
      <c r="AG101" s="429"/>
      <c r="AH101" s="429"/>
      <c r="AI101" s="429"/>
      <c r="AJ101" s="429"/>
      <c r="AK101" s="433"/>
      <c r="AL101" s="18"/>
      <c r="AM101" s="22"/>
      <c r="AN101" s="22"/>
      <c r="AO101" s="22"/>
      <c r="AP101" s="22"/>
      <c r="AQ101" s="22"/>
      <c r="AR101" s="22"/>
      <c r="AS101" s="22"/>
      <c r="AT101" s="22"/>
      <c r="AU101" s="22"/>
      <c r="AV101" s="22"/>
    </row>
    <row r="102" spans="2:48" ht="17.25" customHeight="1">
      <c r="B102" s="258"/>
      <c r="C102" s="1786" t="s">
        <v>193</v>
      </c>
      <c r="D102" s="1787"/>
      <c r="E102" s="1787"/>
      <c r="F102" s="1787"/>
      <c r="G102" s="1787"/>
      <c r="H102" s="1787"/>
      <c r="I102" s="1787"/>
      <c r="J102" s="1787"/>
      <c r="K102" s="1787"/>
      <c r="L102" s="1787"/>
      <c r="M102" s="256"/>
      <c r="N102" s="633"/>
      <c r="O102" s="633"/>
      <c r="P102" s="19" t="s">
        <v>257</v>
      </c>
      <c r="Q102" s="633"/>
      <c r="R102" s="633"/>
      <c r="S102" s="633"/>
      <c r="T102" s="633"/>
      <c r="U102" s="14"/>
      <c r="V102" s="1776">
        <f>V76+V89</f>
        <v>0</v>
      </c>
      <c r="W102" s="1777"/>
      <c r="X102" s="1777"/>
      <c r="Y102" s="1777"/>
      <c r="Z102" s="1777"/>
      <c r="AA102" s="1777"/>
      <c r="AB102" s="1777"/>
      <c r="AC102" s="1778"/>
      <c r="AD102" s="1776">
        <f>AD76+AD89</f>
        <v>0</v>
      </c>
      <c r="AE102" s="1777"/>
      <c r="AF102" s="1777"/>
      <c r="AG102" s="1777"/>
      <c r="AH102" s="1777"/>
      <c r="AI102" s="1777"/>
      <c r="AJ102" s="1777"/>
      <c r="AK102" s="1778"/>
      <c r="AL102" s="18"/>
      <c r="AM102" s="22"/>
      <c r="AN102" s="22"/>
      <c r="AO102" s="22"/>
      <c r="AP102" s="22"/>
      <c r="AQ102" s="22"/>
      <c r="AR102" s="22"/>
      <c r="AS102" s="22"/>
      <c r="AT102" s="22"/>
      <c r="AU102" s="22"/>
      <c r="AV102" s="22"/>
    </row>
    <row r="103" spans="2:48" ht="3" customHeight="1">
      <c r="B103" s="258"/>
      <c r="C103" s="261"/>
      <c r="D103" s="262"/>
      <c r="E103" s="262"/>
      <c r="F103" s="262"/>
      <c r="G103" s="262"/>
      <c r="H103" s="262"/>
      <c r="I103" s="262"/>
      <c r="J103" s="262"/>
      <c r="K103" s="262"/>
      <c r="L103" s="262"/>
      <c r="M103" s="261"/>
      <c r="N103" s="262"/>
      <c r="O103" s="262"/>
      <c r="P103" s="262"/>
      <c r="Q103" s="262"/>
      <c r="R103" s="262"/>
      <c r="S103" s="262"/>
      <c r="T103" s="262"/>
      <c r="U103" s="262"/>
      <c r="V103" s="430"/>
      <c r="W103" s="428"/>
      <c r="X103" s="428"/>
      <c r="Y103" s="428"/>
      <c r="Z103" s="428"/>
      <c r="AA103" s="428"/>
      <c r="AB103" s="428"/>
      <c r="AC103" s="431"/>
      <c r="AD103" s="430"/>
      <c r="AE103" s="428"/>
      <c r="AF103" s="428"/>
      <c r="AG103" s="428"/>
      <c r="AH103" s="428"/>
      <c r="AI103" s="428"/>
      <c r="AJ103" s="428"/>
      <c r="AK103" s="431"/>
      <c r="AL103" s="18"/>
      <c r="AM103" s="22"/>
      <c r="AN103" s="22"/>
      <c r="AO103" s="22"/>
      <c r="AP103" s="22"/>
      <c r="AQ103" s="22"/>
      <c r="AR103" s="22"/>
      <c r="AS103" s="22"/>
      <c r="AT103" s="22"/>
      <c r="AU103" s="22"/>
      <c r="AV103" s="22"/>
    </row>
    <row r="104" spans="2:48" ht="3" customHeight="1">
      <c r="B104" s="258"/>
      <c r="C104" s="893"/>
      <c r="D104" s="440"/>
      <c r="E104" s="440"/>
      <c r="F104" s="440"/>
      <c r="G104" s="440"/>
      <c r="H104" s="440"/>
      <c r="I104" s="440"/>
      <c r="J104" s="440"/>
      <c r="K104" s="440"/>
      <c r="L104" s="440"/>
      <c r="M104" s="893"/>
      <c r="N104" s="440"/>
      <c r="O104" s="440"/>
      <c r="P104" s="440"/>
      <c r="Q104" s="440"/>
      <c r="R104" s="440"/>
      <c r="S104" s="440"/>
      <c r="T104" s="440"/>
      <c r="U104" s="440"/>
      <c r="V104" s="432"/>
      <c r="W104" s="429"/>
      <c r="X104" s="429"/>
      <c r="Y104" s="429"/>
      <c r="Z104" s="429"/>
      <c r="AA104" s="429"/>
      <c r="AB104" s="429"/>
      <c r="AC104" s="433"/>
      <c r="AD104" s="432"/>
      <c r="AE104" s="429"/>
      <c r="AF104" s="429"/>
      <c r="AG104" s="429"/>
      <c r="AH104" s="429"/>
      <c r="AI104" s="429"/>
      <c r="AJ104" s="429"/>
      <c r="AK104" s="433"/>
      <c r="AL104" s="18"/>
      <c r="AM104" s="22"/>
      <c r="AN104" s="22"/>
      <c r="AO104" s="22"/>
      <c r="AP104" s="22"/>
      <c r="AQ104" s="22"/>
      <c r="AR104" s="22"/>
      <c r="AS104" s="22"/>
      <c r="AT104" s="22"/>
      <c r="AU104" s="22"/>
      <c r="AV104" s="22"/>
    </row>
    <row r="105" spans="2:48" ht="17.25" customHeight="1">
      <c r="B105" s="258"/>
      <c r="C105" s="1786" t="s">
        <v>194</v>
      </c>
      <c r="D105" s="1787"/>
      <c r="E105" s="1787"/>
      <c r="F105" s="1787"/>
      <c r="G105" s="1787"/>
      <c r="H105" s="1787"/>
      <c r="I105" s="1787"/>
      <c r="J105" s="1787"/>
      <c r="K105" s="1787"/>
      <c r="L105" s="1787"/>
      <c r="M105" s="256"/>
      <c r="N105" s="633"/>
      <c r="O105" s="633"/>
      <c r="P105" s="19" t="s">
        <v>257</v>
      </c>
      <c r="Q105" s="633"/>
      <c r="R105" s="633"/>
      <c r="S105" s="633"/>
      <c r="T105" s="633"/>
      <c r="U105" s="14"/>
      <c r="V105" s="1776">
        <f>V77+V90</f>
        <v>0</v>
      </c>
      <c r="W105" s="1777"/>
      <c r="X105" s="1777"/>
      <c r="Y105" s="1777"/>
      <c r="Z105" s="1777"/>
      <c r="AA105" s="1777"/>
      <c r="AB105" s="1777"/>
      <c r="AC105" s="1778"/>
      <c r="AD105" s="1776">
        <f>AD77+AD90</f>
        <v>0</v>
      </c>
      <c r="AE105" s="1777"/>
      <c r="AF105" s="1777"/>
      <c r="AG105" s="1777"/>
      <c r="AH105" s="1777"/>
      <c r="AI105" s="1777"/>
      <c r="AJ105" s="1777"/>
      <c r="AK105" s="1778"/>
      <c r="AL105" s="18"/>
      <c r="AM105" s="22"/>
      <c r="AN105" s="22"/>
      <c r="AO105" s="22"/>
      <c r="AP105" s="22"/>
      <c r="AQ105" s="22"/>
      <c r="AR105" s="22"/>
      <c r="AS105" s="22"/>
      <c r="AT105" s="22"/>
      <c r="AU105" s="22"/>
      <c r="AV105" s="22"/>
    </row>
    <row r="106" spans="2:48" ht="3" customHeight="1">
      <c r="B106" s="258"/>
      <c r="C106" s="261"/>
      <c r="D106" s="262"/>
      <c r="E106" s="262"/>
      <c r="F106" s="262"/>
      <c r="G106" s="262"/>
      <c r="H106" s="262"/>
      <c r="I106" s="262"/>
      <c r="J106" s="262"/>
      <c r="K106" s="262"/>
      <c r="L106" s="262"/>
      <c r="M106" s="261"/>
      <c r="N106" s="262"/>
      <c r="O106" s="262"/>
      <c r="P106" s="262"/>
      <c r="Q106" s="262"/>
      <c r="R106" s="262"/>
      <c r="S106" s="262"/>
      <c r="T106" s="262"/>
      <c r="U106" s="262"/>
      <c r="V106" s="430"/>
      <c r="W106" s="428"/>
      <c r="X106" s="428"/>
      <c r="Y106" s="428"/>
      <c r="Z106" s="428"/>
      <c r="AA106" s="428"/>
      <c r="AB106" s="428"/>
      <c r="AC106" s="431"/>
      <c r="AD106" s="430"/>
      <c r="AE106" s="428"/>
      <c r="AF106" s="428"/>
      <c r="AG106" s="428"/>
      <c r="AH106" s="428"/>
      <c r="AI106" s="428"/>
      <c r="AJ106" s="428"/>
      <c r="AK106" s="431"/>
      <c r="AL106" s="18"/>
      <c r="AM106" s="22"/>
      <c r="AN106" s="22"/>
      <c r="AO106" s="22"/>
      <c r="AP106" s="22"/>
      <c r="AQ106" s="22"/>
      <c r="AR106" s="22"/>
      <c r="AS106" s="22"/>
      <c r="AT106" s="22"/>
      <c r="AU106" s="22"/>
      <c r="AV106" s="22"/>
    </row>
    <row r="107" spans="2:48" ht="3" customHeight="1">
      <c r="B107" s="258"/>
      <c r="C107" s="768"/>
      <c r="D107" s="392"/>
      <c r="E107" s="392"/>
      <c r="F107" s="392"/>
      <c r="G107" s="392"/>
      <c r="H107" s="392"/>
      <c r="I107" s="392"/>
      <c r="J107" s="392"/>
      <c r="K107" s="392"/>
      <c r="L107" s="392"/>
      <c r="M107" s="768"/>
      <c r="N107" s="392"/>
      <c r="O107" s="392"/>
      <c r="P107" s="392"/>
      <c r="Q107" s="392"/>
      <c r="R107" s="392"/>
      <c r="S107" s="392"/>
      <c r="T107" s="392"/>
      <c r="U107" s="392"/>
      <c r="V107" s="432"/>
      <c r="W107" s="429"/>
      <c r="X107" s="429"/>
      <c r="Y107" s="429"/>
      <c r="Z107" s="429"/>
      <c r="AA107" s="429"/>
      <c r="AB107" s="429"/>
      <c r="AC107" s="433"/>
      <c r="AD107" s="432"/>
      <c r="AE107" s="429"/>
      <c r="AF107" s="429"/>
      <c r="AG107" s="429"/>
      <c r="AH107" s="429"/>
      <c r="AI107" s="429"/>
      <c r="AJ107" s="429"/>
      <c r="AK107" s="433"/>
      <c r="AL107" s="18"/>
      <c r="AM107" s="22"/>
      <c r="AN107" s="22"/>
      <c r="AO107" s="22"/>
      <c r="AP107" s="22"/>
      <c r="AQ107" s="22"/>
      <c r="AR107" s="22"/>
      <c r="AS107" s="22"/>
      <c r="AT107" s="22"/>
      <c r="AU107" s="22"/>
      <c r="AV107" s="22"/>
    </row>
    <row r="108" spans="1:48" ht="17.25" customHeight="1">
      <c r="A108" s="22"/>
      <c r="B108" s="258"/>
      <c r="C108" s="1786" t="s">
        <v>195</v>
      </c>
      <c r="D108" s="1787"/>
      <c r="E108" s="1787"/>
      <c r="F108" s="1787"/>
      <c r="G108" s="1787"/>
      <c r="H108" s="1787"/>
      <c r="I108" s="1787"/>
      <c r="J108" s="1787"/>
      <c r="K108" s="1787"/>
      <c r="L108" s="1787"/>
      <c r="M108" s="434"/>
      <c r="N108" s="633"/>
      <c r="O108" s="633"/>
      <c r="P108" s="19" t="s">
        <v>257</v>
      </c>
      <c r="Q108" s="633"/>
      <c r="R108" s="633"/>
      <c r="S108" s="633"/>
      <c r="T108" s="633"/>
      <c r="U108" s="14"/>
      <c r="V108" s="1776">
        <f>V78+V91</f>
        <v>0</v>
      </c>
      <c r="W108" s="1777"/>
      <c r="X108" s="1777"/>
      <c r="Y108" s="1777"/>
      <c r="Z108" s="1777"/>
      <c r="AA108" s="1777"/>
      <c r="AB108" s="1777"/>
      <c r="AC108" s="1778"/>
      <c r="AD108" s="1776">
        <f>AD78+AD91</f>
        <v>0</v>
      </c>
      <c r="AE108" s="1777"/>
      <c r="AF108" s="1777"/>
      <c r="AG108" s="1777"/>
      <c r="AH108" s="1777"/>
      <c r="AI108" s="1777"/>
      <c r="AJ108" s="1777"/>
      <c r="AK108" s="1778"/>
      <c r="AL108" s="18"/>
      <c r="AM108" s="22"/>
      <c r="AN108" s="22"/>
      <c r="AO108" s="22"/>
      <c r="AP108" s="22"/>
      <c r="AQ108" s="22"/>
      <c r="AR108" s="22"/>
      <c r="AS108" s="22"/>
      <c r="AT108" s="22"/>
      <c r="AU108" s="22"/>
      <c r="AV108" s="22"/>
    </row>
    <row r="109" spans="1:48" ht="3" customHeight="1">
      <c r="A109" s="22"/>
      <c r="B109" s="258"/>
      <c r="C109" s="768"/>
      <c r="D109" s="392"/>
      <c r="E109" s="392"/>
      <c r="F109" s="392"/>
      <c r="G109" s="392"/>
      <c r="H109" s="392"/>
      <c r="I109" s="392"/>
      <c r="J109" s="392"/>
      <c r="K109" s="392"/>
      <c r="L109" s="392"/>
      <c r="M109" s="768"/>
      <c r="N109" s="392"/>
      <c r="O109" s="392"/>
      <c r="P109" s="392"/>
      <c r="Q109" s="392"/>
      <c r="R109" s="392"/>
      <c r="S109" s="392"/>
      <c r="T109" s="392"/>
      <c r="U109" s="392"/>
      <c r="V109" s="430"/>
      <c r="W109" s="428"/>
      <c r="X109" s="428"/>
      <c r="Y109" s="428"/>
      <c r="Z109" s="428"/>
      <c r="AA109" s="428"/>
      <c r="AB109" s="428"/>
      <c r="AC109" s="431"/>
      <c r="AD109" s="430"/>
      <c r="AE109" s="428"/>
      <c r="AF109" s="428"/>
      <c r="AG109" s="428"/>
      <c r="AH109" s="428"/>
      <c r="AI109" s="428"/>
      <c r="AJ109" s="428"/>
      <c r="AK109" s="431"/>
      <c r="AL109" s="18"/>
      <c r="AM109" s="22"/>
      <c r="AN109" s="22"/>
      <c r="AO109" s="22"/>
      <c r="AP109" s="22"/>
      <c r="AQ109" s="22"/>
      <c r="AR109" s="22"/>
      <c r="AS109" s="22"/>
      <c r="AT109" s="22"/>
      <c r="AU109" s="22"/>
      <c r="AV109" s="22"/>
    </row>
    <row r="110" spans="1:48" ht="3" customHeight="1">
      <c r="A110" s="22"/>
      <c r="B110" s="258"/>
      <c r="C110" s="893"/>
      <c r="D110" s="440"/>
      <c r="E110" s="440"/>
      <c r="F110" s="440"/>
      <c r="G110" s="440"/>
      <c r="H110" s="440"/>
      <c r="I110" s="440"/>
      <c r="J110" s="440"/>
      <c r="K110" s="440"/>
      <c r="L110" s="440"/>
      <c r="M110" s="893"/>
      <c r="N110" s="440"/>
      <c r="O110" s="440"/>
      <c r="P110" s="440"/>
      <c r="Q110" s="440"/>
      <c r="R110" s="440"/>
      <c r="S110" s="440"/>
      <c r="T110" s="440"/>
      <c r="U110" s="440"/>
      <c r="V110" s="432"/>
      <c r="W110" s="429"/>
      <c r="X110" s="429"/>
      <c r="Y110" s="429"/>
      <c r="Z110" s="429"/>
      <c r="AA110" s="429"/>
      <c r="AB110" s="429"/>
      <c r="AC110" s="433"/>
      <c r="AD110" s="432"/>
      <c r="AE110" s="429"/>
      <c r="AF110" s="429"/>
      <c r="AG110" s="429"/>
      <c r="AH110" s="429"/>
      <c r="AI110" s="429"/>
      <c r="AJ110" s="429"/>
      <c r="AK110" s="433"/>
      <c r="AL110" s="18"/>
      <c r="AM110" s="22"/>
      <c r="AN110" s="22"/>
      <c r="AO110" s="22"/>
      <c r="AP110" s="22"/>
      <c r="AQ110" s="22"/>
      <c r="AR110" s="22"/>
      <c r="AS110" s="22"/>
      <c r="AT110" s="22"/>
      <c r="AU110" s="22"/>
      <c r="AV110" s="22"/>
    </row>
    <row r="111" spans="1:48" ht="17.25" customHeight="1">
      <c r="A111" s="22"/>
      <c r="B111" s="258"/>
      <c r="C111" s="1786" t="s">
        <v>196</v>
      </c>
      <c r="D111" s="1787"/>
      <c r="E111" s="1787"/>
      <c r="F111" s="1787"/>
      <c r="G111" s="1787"/>
      <c r="H111" s="1787"/>
      <c r="I111" s="1787"/>
      <c r="J111" s="1787"/>
      <c r="K111" s="1787"/>
      <c r="L111" s="1787"/>
      <c r="M111" s="256"/>
      <c r="N111" s="633"/>
      <c r="O111" s="633"/>
      <c r="P111" s="19" t="s">
        <v>257</v>
      </c>
      <c r="Q111" s="633"/>
      <c r="R111" s="633"/>
      <c r="S111" s="633"/>
      <c r="T111" s="633"/>
      <c r="U111" s="14"/>
      <c r="V111" s="1776">
        <f>V79+V92</f>
        <v>0</v>
      </c>
      <c r="W111" s="1777"/>
      <c r="X111" s="1777"/>
      <c r="Y111" s="1777"/>
      <c r="Z111" s="1777"/>
      <c r="AA111" s="1777"/>
      <c r="AB111" s="1777"/>
      <c r="AC111" s="1778"/>
      <c r="AD111" s="1776">
        <f>AD79+AD92</f>
        <v>0</v>
      </c>
      <c r="AE111" s="1777"/>
      <c r="AF111" s="1777"/>
      <c r="AG111" s="1777"/>
      <c r="AH111" s="1777"/>
      <c r="AI111" s="1777"/>
      <c r="AJ111" s="1777"/>
      <c r="AK111" s="1778"/>
      <c r="AL111" s="18"/>
      <c r="AM111" s="22"/>
      <c r="AN111" s="22"/>
      <c r="AO111" s="22"/>
      <c r="AP111" s="22"/>
      <c r="AQ111" s="22"/>
      <c r="AR111" s="22"/>
      <c r="AS111" s="22"/>
      <c r="AT111" s="22"/>
      <c r="AU111" s="22"/>
      <c r="AV111" s="22"/>
    </row>
    <row r="112" spans="1:48" ht="3" customHeight="1">
      <c r="A112" s="22"/>
      <c r="B112" s="258"/>
      <c r="C112" s="261"/>
      <c r="D112" s="262"/>
      <c r="E112" s="262"/>
      <c r="F112" s="262"/>
      <c r="G112" s="262"/>
      <c r="H112" s="262"/>
      <c r="I112" s="262"/>
      <c r="J112" s="262"/>
      <c r="K112" s="262"/>
      <c r="L112" s="262"/>
      <c r="M112" s="261"/>
      <c r="N112" s="262"/>
      <c r="O112" s="262"/>
      <c r="P112" s="262"/>
      <c r="Q112" s="262"/>
      <c r="R112" s="262"/>
      <c r="S112" s="262"/>
      <c r="T112" s="262"/>
      <c r="U112" s="262"/>
      <c r="V112" s="430"/>
      <c r="W112" s="428"/>
      <c r="X112" s="428"/>
      <c r="Y112" s="428"/>
      <c r="Z112" s="428"/>
      <c r="AA112" s="428"/>
      <c r="AB112" s="428"/>
      <c r="AC112" s="431"/>
      <c r="AD112" s="430"/>
      <c r="AE112" s="428"/>
      <c r="AF112" s="428"/>
      <c r="AG112" s="428"/>
      <c r="AH112" s="428"/>
      <c r="AI112" s="428"/>
      <c r="AJ112" s="428"/>
      <c r="AK112" s="431"/>
      <c r="AL112" s="18"/>
      <c r="AM112" s="22"/>
      <c r="AN112" s="22"/>
      <c r="AO112" s="22"/>
      <c r="AP112" s="22"/>
      <c r="AQ112" s="22"/>
      <c r="AR112" s="22"/>
      <c r="AS112" s="22"/>
      <c r="AT112" s="22"/>
      <c r="AU112" s="22"/>
      <c r="AV112" s="22"/>
    </row>
    <row r="113" spans="1:48" ht="17.25" customHeight="1">
      <c r="A113" s="22"/>
      <c r="B113" s="258"/>
      <c r="C113" s="1809" t="s">
        <v>296</v>
      </c>
      <c r="D113" s="1810"/>
      <c r="E113" s="1810"/>
      <c r="F113" s="1810"/>
      <c r="G113" s="1810"/>
      <c r="H113" s="1810"/>
      <c r="I113" s="1810"/>
      <c r="J113" s="1810"/>
      <c r="K113" s="1810"/>
      <c r="L113" s="1810"/>
      <c r="M113" s="1810"/>
      <c r="N113" s="1810"/>
      <c r="O113" s="1810"/>
      <c r="P113" s="1810"/>
      <c r="Q113" s="1810"/>
      <c r="R113" s="1810"/>
      <c r="S113" s="1810"/>
      <c r="T113" s="1810"/>
      <c r="U113" s="1811"/>
      <c r="V113" s="1775">
        <f>SUM(V99:AC111)</f>
        <v>0</v>
      </c>
      <c r="W113" s="1775"/>
      <c r="X113" s="1775"/>
      <c r="Y113" s="1775"/>
      <c r="Z113" s="1775"/>
      <c r="AA113" s="1775"/>
      <c r="AB113" s="1775"/>
      <c r="AC113" s="1775"/>
      <c r="AD113" s="1775">
        <f>SUM(AD99:AK111)</f>
        <v>0</v>
      </c>
      <c r="AE113" s="1775"/>
      <c r="AF113" s="1775"/>
      <c r="AG113" s="1775"/>
      <c r="AH113" s="1775"/>
      <c r="AI113" s="1775"/>
      <c r="AJ113" s="1775"/>
      <c r="AK113" s="1775"/>
      <c r="AL113" s="18"/>
      <c r="AM113" s="22"/>
      <c r="AN113" s="22"/>
      <c r="AO113" s="22"/>
      <c r="AP113" s="22"/>
      <c r="AQ113" s="22"/>
      <c r="AR113" s="22"/>
      <c r="AS113" s="22"/>
      <c r="AT113" s="22"/>
      <c r="AU113" s="22"/>
      <c r="AV113" s="22"/>
    </row>
    <row r="114" spans="1:48" ht="2.25" customHeight="1">
      <c r="A114" s="22"/>
      <c r="B114" s="395"/>
      <c r="C114" s="25"/>
      <c r="D114" s="25"/>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7"/>
      <c r="AE114" s="27"/>
      <c r="AF114" s="27"/>
      <c r="AG114" s="27"/>
      <c r="AH114" s="27"/>
      <c r="AI114" s="27"/>
      <c r="AJ114" s="27"/>
      <c r="AK114" s="27"/>
      <c r="AL114" s="18"/>
      <c r="AM114" s="22"/>
      <c r="AN114" s="22"/>
      <c r="AO114" s="22"/>
      <c r="AP114" s="22"/>
      <c r="AQ114" s="22"/>
      <c r="AR114" s="22"/>
      <c r="AS114" s="22"/>
      <c r="AT114" s="22"/>
      <c r="AU114" s="22"/>
      <c r="AV114" s="22"/>
    </row>
    <row r="115" spans="2:40" s="22" customFormat="1" ht="0.75" customHeight="1">
      <c r="B115" s="218"/>
      <c r="C115" s="1743"/>
      <c r="D115" s="1743"/>
      <c r="E115" s="1743"/>
      <c r="F115" s="1743"/>
      <c r="G115" s="1743"/>
      <c r="H115" s="1743"/>
      <c r="I115" s="1743"/>
      <c r="J115" s="1743"/>
      <c r="K115" s="1743"/>
      <c r="L115" s="1743"/>
      <c r="M115" s="1743"/>
      <c r="N115" s="1743"/>
      <c r="O115" s="1743"/>
      <c r="P115" s="1743"/>
      <c r="Q115" s="1743"/>
      <c r="R115" s="1743"/>
      <c r="S115" s="1743"/>
      <c r="T115" s="1743"/>
      <c r="U115" s="1743"/>
      <c r="V115" s="1743"/>
      <c r="W115" s="1743"/>
      <c r="X115" s="1743"/>
      <c r="Y115" s="1743"/>
      <c r="Z115" s="1743"/>
      <c r="AA115" s="1743"/>
      <c r="AB115" s="1743"/>
      <c r="AC115" s="1743"/>
      <c r="AD115" s="1743"/>
      <c r="AE115" s="1743"/>
      <c r="AF115" s="1743"/>
      <c r="AG115" s="1743"/>
      <c r="AH115" s="1743"/>
      <c r="AI115" s="1743"/>
      <c r="AJ115" s="1743"/>
      <c r="AK115" s="1743"/>
      <c r="AL115" s="18"/>
      <c r="AN115" s="272"/>
    </row>
    <row r="116" spans="2:40" s="22" customFormat="1" ht="39" customHeight="1" hidden="1">
      <c r="B116" s="218"/>
      <c r="C116" s="1743"/>
      <c r="D116" s="1743"/>
      <c r="E116" s="1743"/>
      <c r="F116" s="1743"/>
      <c r="G116" s="1743"/>
      <c r="H116" s="1743"/>
      <c r="I116" s="1743"/>
      <c r="J116" s="1743"/>
      <c r="K116" s="1743"/>
      <c r="L116" s="1743"/>
      <c r="M116" s="1743"/>
      <c r="N116" s="1743"/>
      <c r="O116" s="1743"/>
      <c r="P116" s="1743"/>
      <c r="Q116" s="1743"/>
      <c r="R116" s="1743"/>
      <c r="S116" s="1743"/>
      <c r="T116" s="1743"/>
      <c r="U116" s="1743"/>
      <c r="V116" s="1743"/>
      <c r="W116" s="1743"/>
      <c r="X116" s="1743"/>
      <c r="Y116" s="1743"/>
      <c r="Z116" s="1743"/>
      <c r="AA116" s="1743"/>
      <c r="AB116" s="1743"/>
      <c r="AC116" s="1743"/>
      <c r="AD116" s="1743"/>
      <c r="AE116" s="1743"/>
      <c r="AF116" s="1743"/>
      <c r="AG116" s="1743"/>
      <c r="AH116" s="1743"/>
      <c r="AI116" s="1743"/>
      <c r="AJ116" s="1743"/>
      <c r="AK116" s="1743"/>
      <c r="AL116" s="18"/>
      <c r="AN116" s="272"/>
    </row>
    <row r="117" spans="2:40" s="22" customFormat="1" ht="12" customHeight="1">
      <c r="B117" s="1916" t="s">
        <v>693</v>
      </c>
      <c r="C117" s="1743"/>
      <c r="D117" s="1743"/>
      <c r="E117" s="1743"/>
      <c r="F117" s="1743"/>
      <c r="G117" s="1743"/>
      <c r="H117" s="1743"/>
      <c r="I117" s="1743"/>
      <c r="J117" s="1743"/>
      <c r="K117" s="1743"/>
      <c r="L117" s="1743"/>
      <c r="M117" s="1743"/>
      <c r="N117" s="1743"/>
      <c r="O117" s="1743"/>
      <c r="P117" s="1743"/>
      <c r="Q117" s="1743"/>
      <c r="R117" s="1743"/>
      <c r="S117" s="1743"/>
      <c r="T117" s="1743"/>
      <c r="U117" s="1743"/>
      <c r="V117" s="1743"/>
      <c r="W117" s="1743"/>
      <c r="X117" s="1743"/>
      <c r="Y117" s="1743"/>
      <c r="Z117" s="1743"/>
      <c r="AA117" s="1743"/>
      <c r="AB117" s="1743"/>
      <c r="AC117" s="1743"/>
      <c r="AD117" s="1743"/>
      <c r="AE117" s="1743"/>
      <c r="AF117" s="1743"/>
      <c r="AG117" s="1743"/>
      <c r="AH117" s="1743"/>
      <c r="AI117" s="1743"/>
      <c r="AJ117" s="1743"/>
      <c r="AK117" s="1743"/>
      <c r="AL117" s="18"/>
      <c r="AN117" s="272"/>
    </row>
    <row r="118" spans="2:40" s="22" customFormat="1" ht="32.25" customHeight="1">
      <c r="B118" s="1916"/>
      <c r="C118" s="1743"/>
      <c r="D118" s="1743"/>
      <c r="E118" s="1743"/>
      <c r="F118" s="1743"/>
      <c r="G118" s="1743"/>
      <c r="H118" s="1743"/>
      <c r="I118" s="1743"/>
      <c r="J118" s="1743"/>
      <c r="K118" s="1743"/>
      <c r="L118" s="1743"/>
      <c r="M118" s="1743"/>
      <c r="N118" s="1743"/>
      <c r="O118" s="1743"/>
      <c r="P118" s="1743"/>
      <c r="Q118" s="1743"/>
      <c r="R118" s="1743"/>
      <c r="S118" s="1743"/>
      <c r="T118" s="1743"/>
      <c r="U118" s="1743"/>
      <c r="V118" s="1743"/>
      <c r="W118" s="1743"/>
      <c r="X118" s="1743"/>
      <c r="Y118" s="1743"/>
      <c r="Z118" s="1743"/>
      <c r="AA118" s="1743"/>
      <c r="AB118" s="1743"/>
      <c r="AC118" s="1743"/>
      <c r="AD118" s="1743"/>
      <c r="AE118" s="1743"/>
      <c r="AF118" s="1743"/>
      <c r="AG118" s="1743"/>
      <c r="AH118" s="1743"/>
      <c r="AI118" s="1743"/>
      <c r="AJ118" s="1743"/>
      <c r="AK118" s="1743"/>
      <c r="AL118" s="18"/>
      <c r="AN118" s="272"/>
    </row>
    <row r="119" spans="2:40" s="22" customFormat="1" ht="6" customHeight="1">
      <c r="B119" s="218"/>
      <c r="C119" s="902"/>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2"/>
      <c r="AA119" s="902"/>
      <c r="AB119" s="902"/>
      <c r="AC119" s="902"/>
      <c r="AD119" s="902"/>
      <c r="AE119" s="902"/>
      <c r="AF119" s="902"/>
      <c r="AG119" s="902"/>
      <c r="AH119" s="902"/>
      <c r="AI119" s="902"/>
      <c r="AJ119" s="902"/>
      <c r="AK119" s="902"/>
      <c r="AL119" s="18"/>
      <c r="AN119" s="272"/>
    </row>
    <row r="120" spans="1:48" ht="16.5" customHeight="1">
      <c r="A120" s="22"/>
      <c r="B120" s="395" t="s">
        <v>17</v>
      </c>
      <c r="C120" s="483" t="s">
        <v>99</v>
      </c>
      <c r="D120" s="25"/>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7"/>
      <c r="AE120" s="27"/>
      <c r="AF120" s="1789" t="s">
        <v>50</v>
      </c>
      <c r="AG120" s="1789"/>
      <c r="AH120" s="1789"/>
      <c r="AI120" s="1789"/>
      <c r="AJ120" s="1789"/>
      <c r="AK120" s="1789"/>
      <c r="AL120" s="18"/>
      <c r="AM120" s="22"/>
      <c r="AN120" s="419" t="s">
        <v>50</v>
      </c>
      <c r="AO120" s="22"/>
      <c r="AP120" s="22"/>
      <c r="AQ120" s="22"/>
      <c r="AR120" s="22"/>
      <c r="AS120" s="22"/>
      <c r="AT120" s="22"/>
      <c r="AU120" s="22"/>
      <c r="AV120" s="22"/>
    </row>
    <row r="121" spans="1:48" ht="3.75" customHeight="1">
      <c r="A121" s="22"/>
      <c r="B121" s="395"/>
      <c r="C121" s="25"/>
      <c r="D121" s="25"/>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7"/>
      <c r="AE121" s="27"/>
      <c r="AF121" s="28"/>
      <c r="AG121" s="28"/>
      <c r="AH121" s="28"/>
      <c r="AI121" s="28"/>
      <c r="AJ121" s="28"/>
      <c r="AK121" s="28"/>
      <c r="AL121" s="18"/>
      <c r="AM121" s="22"/>
      <c r="AN121" s="419" t="s">
        <v>29</v>
      </c>
      <c r="AO121" s="22"/>
      <c r="AP121" s="22"/>
      <c r="AQ121" s="22"/>
      <c r="AR121" s="22"/>
      <c r="AS121" s="22"/>
      <c r="AT121" s="22"/>
      <c r="AU121" s="22"/>
      <c r="AV121" s="22"/>
    </row>
    <row r="122" spans="1:48" s="150" customFormat="1" ht="0.75" customHeight="1">
      <c r="A122" s="375"/>
      <c r="B122" s="376"/>
      <c r="C122" s="449"/>
      <c r="D122" s="449"/>
      <c r="E122" s="449"/>
      <c r="F122" s="449"/>
      <c r="G122" s="449"/>
      <c r="H122" s="449"/>
      <c r="I122" s="449"/>
      <c r="J122" s="449"/>
      <c r="K122" s="449"/>
      <c r="L122" s="449"/>
      <c r="M122" s="449"/>
      <c r="N122" s="449"/>
      <c r="O122" s="449"/>
      <c r="P122" s="449"/>
      <c r="Q122" s="449"/>
      <c r="R122" s="449"/>
      <c r="S122" s="449"/>
      <c r="T122" s="449"/>
      <c r="U122" s="449"/>
      <c r="V122" s="449"/>
      <c r="W122" s="17"/>
      <c r="X122" s="17"/>
      <c r="Y122" s="85"/>
      <c r="Z122" s="17"/>
      <c r="AA122" s="17"/>
      <c r="AB122" s="17"/>
      <c r="AC122" s="17"/>
      <c r="AD122" s="17"/>
      <c r="AE122" s="17"/>
      <c r="AF122" s="17"/>
      <c r="AG122" s="17"/>
      <c r="AH122" s="17"/>
      <c r="AI122" s="17"/>
      <c r="AJ122" s="17"/>
      <c r="AK122" s="17"/>
      <c r="AL122" s="31"/>
      <c r="AM122" s="17"/>
      <c r="AN122" s="8" t="s">
        <v>30</v>
      </c>
      <c r="AO122" s="8"/>
      <c r="AP122" s="8"/>
      <c r="AQ122" s="8"/>
      <c r="AR122" s="8"/>
      <c r="AS122" s="8"/>
      <c r="AT122" s="8"/>
      <c r="AU122" s="8"/>
      <c r="AV122" s="8"/>
    </row>
    <row r="123" spans="1:51" s="150" customFormat="1" ht="18" customHeight="1" thickBot="1">
      <c r="A123" s="17"/>
      <c r="B123" s="1513" t="s">
        <v>372</v>
      </c>
      <c r="C123" s="1148"/>
      <c r="D123" s="1773" t="s">
        <v>131</v>
      </c>
      <c r="E123" s="1773"/>
      <c r="F123" s="1773"/>
      <c r="G123" s="1773"/>
      <c r="H123" s="1773"/>
      <c r="I123" s="1773"/>
      <c r="J123" s="1773"/>
      <c r="K123" s="1773"/>
      <c r="L123" s="1773"/>
      <c r="M123" s="1773"/>
      <c r="N123" s="1773"/>
      <c r="O123" s="1773"/>
      <c r="P123" s="1773"/>
      <c r="Q123" s="1773"/>
      <c r="R123" s="1773"/>
      <c r="S123" s="1773"/>
      <c r="T123" s="1773"/>
      <c r="U123" s="1773"/>
      <c r="V123" s="1773"/>
      <c r="W123" s="92"/>
      <c r="X123" s="388"/>
      <c r="Y123" s="1771"/>
      <c r="Z123" s="1799"/>
      <c r="AA123" s="1799"/>
      <c r="AB123" s="1799"/>
      <c r="AC123" s="1799"/>
      <c r="AD123" s="1799"/>
      <c r="AE123" s="1799"/>
      <c r="AF123" s="1772"/>
      <c r="AG123" s="444" t="s">
        <v>36</v>
      </c>
      <c r="AH123" s="1771"/>
      <c r="AI123" s="1772"/>
      <c r="AJ123" s="444"/>
      <c r="AK123" s="17"/>
      <c r="AL123" s="31"/>
      <c r="AM123" s="59"/>
      <c r="AN123" s="148"/>
      <c r="AO123" s="148"/>
      <c r="AP123" s="148"/>
      <c r="AQ123" s="148"/>
      <c r="AR123" s="148"/>
      <c r="AS123" s="148"/>
      <c r="AT123" s="148"/>
      <c r="AU123" s="148"/>
      <c r="AV123" s="148"/>
      <c r="AW123" s="350"/>
      <c r="AX123" s="350"/>
      <c r="AY123" s="350"/>
    </row>
    <row r="124" spans="1:48" s="150" customFormat="1" ht="13.5" customHeight="1">
      <c r="A124" s="8"/>
      <c r="B124" s="957" t="s">
        <v>550</v>
      </c>
      <c r="C124" s="917"/>
      <c r="D124" s="1779" t="s">
        <v>545</v>
      </c>
      <c r="E124" s="1779"/>
      <c r="F124" s="1779"/>
      <c r="G124" s="1779"/>
      <c r="H124" s="1779"/>
      <c r="I124" s="1779"/>
      <c r="J124" s="1779"/>
      <c r="K124" s="1779"/>
      <c r="L124" s="1779"/>
      <c r="M124" s="1779"/>
      <c r="N124" s="1779"/>
      <c r="O124" s="1779"/>
      <c r="P124" s="1779"/>
      <c r="Q124" s="1779"/>
      <c r="R124" s="1779"/>
      <c r="S124" s="1779"/>
      <c r="T124" s="1779"/>
      <c r="U124" s="1779"/>
      <c r="V124" s="1779"/>
      <c r="W124" s="1779"/>
      <c r="X124" s="1779"/>
      <c r="Y124" s="1779"/>
      <c r="Z124" s="1779"/>
      <c r="AA124" s="1779"/>
      <c r="AB124" s="1779"/>
      <c r="AC124" s="1779"/>
      <c r="AD124" s="1779"/>
      <c r="AE124" s="1780"/>
      <c r="AF124" s="1780"/>
      <c r="AG124" s="1780"/>
      <c r="AH124" s="1780"/>
      <c r="AI124" s="1780"/>
      <c r="AJ124" s="1780"/>
      <c r="AK124" s="908"/>
      <c r="AL124" s="905"/>
      <c r="AM124" s="8"/>
      <c r="AN124" s="8"/>
      <c r="AO124" s="8"/>
      <c r="AP124" s="8"/>
      <c r="AQ124" s="8"/>
      <c r="AR124" s="8"/>
      <c r="AS124" s="8"/>
      <c r="AT124" s="8"/>
      <c r="AU124" s="8"/>
      <c r="AV124" s="8"/>
    </row>
    <row r="125" spans="1:48" s="150" customFormat="1" ht="2.25" customHeight="1">
      <c r="A125" s="8"/>
      <c r="B125" s="920"/>
      <c r="C125" s="906"/>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6"/>
      <c r="AA125" s="906"/>
      <c r="AB125" s="906"/>
      <c r="AC125" s="906"/>
      <c r="AD125" s="906"/>
      <c r="AE125" s="906"/>
      <c r="AF125" s="906"/>
      <c r="AG125" s="906"/>
      <c r="AH125" s="906"/>
      <c r="AI125" s="906"/>
      <c r="AJ125" s="2"/>
      <c r="AK125" s="2"/>
      <c r="AL125" s="905"/>
      <c r="AM125" s="8"/>
      <c r="AN125" s="8"/>
      <c r="AO125" s="8"/>
      <c r="AP125" s="8"/>
      <c r="AQ125" s="8"/>
      <c r="AR125" s="8"/>
      <c r="AS125" s="8"/>
      <c r="AT125" s="8"/>
      <c r="AU125" s="8"/>
      <c r="AV125" s="8"/>
    </row>
    <row r="126" spans="1:48" s="150" customFormat="1" ht="16.5" customHeight="1">
      <c r="A126" s="8"/>
      <c r="B126" s="904" t="s">
        <v>551</v>
      </c>
      <c r="C126" s="156"/>
      <c r="D126" s="1781" t="s">
        <v>546</v>
      </c>
      <c r="E126" s="1781"/>
      <c r="F126" s="1781"/>
      <c r="G126" s="1781"/>
      <c r="H126" s="1781"/>
      <c r="I126" s="1781"/>
      <c r="J126" s="1781"/>
      <c r="K126" s="1781"/>
      <c r="L126" s="1781"/>
      <c r="M126" s="1781"/>
      <c r="N126" s="1781"/>
      <c r="O126" s="1781"/>
      <c r="P126" s="1781"/>
      <c r="Q126" s="1781"/>
      <c r="R126" s="1781"/>
      <c r="S126" s="1781"/>
      <c r="T126" s="1781"/>
      <c r="U126" s="1781"/>
      <c r="V126" s="1781"/>
      <c r="W126" s="1781"/>
      <c r="X126" s="1781"/>
      <c r="Y126" s="1781"/>
      <c r="Z126" s="1781"/>
      <c r="AA126" s="1781"/>
      <c r="AB126" s="1781"/>
      <c r="AC126" s="1781"/>
      <c r="AD126" s="1782"/>
      <c r="AE126" s="1783" t="s">
        <v>50</v>
      </c>
      <c r="AF126" s="1784"/>
      <c r="AG126" s="1784"/>
      <c r="AH126" s="1784"/>
      <c r="AI126" s="1784"/>
      <c r="AJ126" s="1785"/>
      <c r="AK126" s="881"/>
      <c r="AL126" s="349"/>
      <c r="AM126" s="8"/>
      <c r="AN126" s="8"/>
      <c r="AO126" s="8"/>
      <c r="AP126" s="8"/>
      <c r="AQ126" s="8"/>
      <c r="AR126" s="8"/>
      <c r="AS126" s="8"/>
      <c r="AT126" s="8"/>
      <c r="AU126" s="8"/>
      <c r="AV126" s="8"/>
    </row>
    <row r="127" spans="1:48" s="150" customFormat="1" ht="4.5" customHeight="1">
      <c r="A127" s="8"/>
      <c r="B127" s="920"/>
      <c r="C127" s="906"/>
      <c r="D127" s="906"/>
      <c r="E127" s="906"/>
      <c r="F127" s="906"/>
      <c r="G127" s="906"/>
      <c r="H127" s="906"/>
      <c r="I127" s="906"/>
      <c r="J127" s="906"/>
      <c r="K127" s="906"/>
      <c r="L127" s="906"/>
      <c r="M127" s="906"/>
      <c r="N127" s="906"/>
      <c r="O127" s="906"/>
      <c r="P127" s="906"/>
      <c r="Q127" s="906"/>
      <c r="R127" s="906"/>
      <c r="S127" s="906"/>
      <c r="T127" s="906"/>
      <c r="U127" s="906"/>
      <c r="V127" s="906"/>
      <c r="W127" s="906"/>
      <c r="X127" s="906"/>
      <c r="Y127" s="906"/>
      <c r="Z127" s="906"/>
      <c r="AA127" s="906"/>
      <c r="AB127" s="906"/>
      <c r="AC127" s="906"/>
      <c r="AD127" s="906"/>
      <c r="AE127" s="906"/>
      <c r="AF127" s="906"/>
      <c r="AG127" s="906"/>
      <c r="AH127" s="906"/>
      <c r="AI127" s="906"/>
      <c r="AJ127" s="2"/>
      <c r="AK127" s="2"/>
      <c r="AL127" s="905"/>
      <c r="AM127" s="8"/>
      <c r="AN127" s="8"/>
      <c r="AO127" s="8"/>
      <c r="AP127" s="8"/>
      <c r="AQ127" s="8"/>
      <c r="AR127" s="8"/>
      <c r="AS127" s="8"/>
      <c r="AT127" s="8"/>
      <c r="AU127" s="8"/>
      <c r="AV127" s="8"/>
    </row>
    <row r="128" spans="1:48" s="150" customFormat="1" ht="16.5" customHeight="1">
      <c r="A128" s="8"/>
      <c r="B128" s="904" t="s">
        <v>552</v>
      </c>
      <c r="C128" s="156"/>
      <c r="D128" s="1781" t="s">
        <v>556</v>
      </c>
      <c r="E128" s="1781"/>
      <c r="F128" s="1781"/>
      <c r="G128" s="1781"/>
      <c r="H128" s="1781"/>
      <c r="I128" s="1782"/>
      <c r="J128" s="1783" t="s">
        <v>50</v>
      </c>
      <c r="K128" s="1784"/>
      <c r="L128" s="1784"/>
      <c r="M128" s="1784"/>
      <c r="N128" s="1784"/>
      <c r="O128" s="1785"/>
      <c r="P128" s="2"/>
      <c r="Q128" s="2"/>
      <c r="R128" s="2"/>
      <c r="S128" s="2"/>
      <c r="T128" s="1788" t="s">
        <v>555</v>
      </c>
      <c r="U128" s="1788"/>
      <c r="V128" s="1788"/>
      <c r="W128" s="1788"/>
      <c r="X128" s="1788"/>
      <c r="Y128" s="1788"/>
      <c r="Z128" s="1788"/>
      <c r="AA128" s="1788"/>
      <c r="AB128" s="2"/>
      <c r="AC128" s="2"/>
      <c r="AD128" s="905"/>
      <c r="AE128" s="1796"/>
      <c r="AF128" s="1797"/>
      <c r="AG128" s="1797"/>
      <c r="AH128" s="1797"/>
      <c r="AI128" s="1797"/>
      <c r="AJ128" s="1798"/>
      <c r="AK128" s="908"/>
      <c r="AL128" s="349"/>
      <c r="AM128" s="8"/>
      <c r="AN128" s="8"/>
      <c r="AO128" s="8"/>
      <c r="AP128" s="8"/>
      <c r="AQ128" s="8"/>
      <c r="AR128" s="8"/>
      <c r="AS128" s="8"/>
      <c r="AT128" s="8"/>
      <c r="AU128" s="8"/>
      <c r="AV128" s="8"/>
    </row>
    <row r="129" spans="1:48" s="150" customFormat="1" ht="4.5" customHeight="1">
      <c r="A129" s="8"/>
      <c r="B129" s="179"/>
      <c r="C129" s="2"/>
      <c r="D129" s="156"/>
      <c r="E129" s="907"/>
      <c r="F129" s="907"/>
      <c r="G129" s="907"/>
      <c r="H129" s="907"/>
      <c r="I129" s="907"/>
      <c r="J129" s="907"/>
      <c r="K129" s="907"/>
      <c r="L129" s="907"/>
      <c r="M129" s="907"/>
      <c r="N129" s="907"/>
      <c r="O129" s="907"/>
      <c r="P129" s="907"/>
      <c r="Q129" s="907"/>
      <c r="R129" s="907"/>
      <c r="S129" s="907"/>
      <c r="T129" s="907"/>
      <c r="U129" s="907"/>
      <c r="V129" s="907"/>
      <c r="W129" s="907"/>
      <c r="X129" s="907"/>
      <c r="Y129" s="907"/>
      <c r="Z129" s="907"/>
      <c r="AA129" s="907"/>
      <c r="AB129" s="907"/>
      <c r="AC129" s="907"/>
      <c r="AD129" s="907"/>
      <c r="AE129" s="907"/>
      <c r="AF129" s="908"/>
      <c r="AG129" s="908"/>
      <c r="AH129" s="908"/>
      <c r="AI129" s="908"/>
      <c r="AJ129" s="908"/>
      <c r="AK129" s="908"/>
      <c r="AL129" s="349"/>
      <c r="AM129" s="8"/>
      <c r="AN129" s="8"/>
      <c r="AO129" s="8"/>
      <c r="AP129" s="8"/>
      <c r="AQ129" s="8"/>
      <c r="AR129" s="8"/>
      <c r="AS129" s="8"/>
      <c r="AT129" s="8"/>
      <c r="AU129" s="8"/>
      <c r="AV129" s="8"/>
    </row>
    <row r="130" spans="1:48" s="150" customFormat="1" ht="19.5" customHeight="1">
      <c r="A130" s="8"/>
      <c r="B130" s="909"/>
      <c r="C130" s="1765" t="s">
        <v>547</v>
      </c>
      <c r="D130" s="1766"/>
      <c r="E130" s="1766"/>
      <c r="F130" s="1766"/>
      <c r="G130" s="1766"/>
      <c r="H130" s="1766"/>
      <c r="I130" s="1766"/>
      <c r="J130" s="1766"/>
      <c r="K130" s="1766"/>
      <c r="L130" s="1766"/>
      <c r="M130" s="1765" t="s">
        <v>548</v>
      </c>
      <c r="N130" s="1766"/>
      <c r="O130" s="1766"/>
      <c r="P130" s="1766"/>
      <c r="Q130" s="1766"/>
      <c r="R130" s="1766"/>
      <c r="S130" s="1766"/>
      <c r="T130" s="1766"/>
      <c r="U130" s="1766"/>
      <c r="V130" s="1765" t="s">
        <v>549</v>
      </c>
      <c r="W130" s="1766"/>
      <c r="X130" s="1766"/>
      <c r="Y130" s="1766"/>
      <c r="Z130" s="1766"/>
      <c r="AA130" s="1766"/>
      <c r="AB130" s="1766"/>
      <c r="AC130" s="1766"/>
      <c r="AD130" s="1766"/>
      <c r="AE130" s="1766"/>
      <c r="AF130" s="1766"/>
      <c r="AG130" s="1766"/>
      <c r="AH130" s="1766"/>
      <c r="AI130" s="1766"/>
      <c r="AJ130" s="1766"/>
      <c r="AK130" s="1767"/>
      <c r="AL130" s="253"/>
      <c r="AM130" s="8"/>
      <c r="AN130" s="8"/>
      <c r="AO130" s="8"/>
      <c r="AP130" s="8"/>
      <c r="AQ130" s="8"/>
      <c r="AR130" s="8"/>
      <c r="AS130" s="8"/>
      <c r="AT130" s="8"/>
      <c r="AU130" s="8"/>
      <c r="AV130" s="8"/>
    </row>
    <row r="131" spans="1:48" s="150" customFormat="1" ht="9" customHeight="1">
      <c r="A131" s="8"/>
      <c r="B131" s="909"/>
      <c r="C131" s="1768"/>
      <c r="D131" s="1769"/>
      <c r="E131" s="1769"/>
      <c r="F131" s="1769"/>
      <c r="G131" s="1769"/>
      <c r="H131" s="1769"/>
      <c r="I131" s="1769"/>
      <c r="J131" s="1769"/>
      <c r="K131" s="1769"/>
      <c r="L131" s="1769"/>
      <c r="M131" s="1768"/>
      <c r="N131" s="1769"/>
      <c r="O131" s="1769"/>
      <c r="P131" s="1769"/>
      <c r="Q131" s="1769"/>
      <c r="R131" s="1769"/>
      <c r="S131" s="1769"/>
      <c r="T131" s="1769"/>
      <c r="U131" s="1769"/>
      <c r="V131" s="1768"/>
      <c r="W131" s="1769"/>
      <c r="X131" s="1769"/>
      <c r="Y131" s="1769"/>
      <c r="Z131" s="1769"/>
      <c r="AA131" s="1769"/>
      <c r="AB131" s="1769"/>
      <c r="AC131" s="1769"/>
      <c r="AD131" s="1769"/>
      <c r="AE131" s="1769"/>
      <c r="AF131" s="1769"/>
      <c r="AG131" s="1769"/>
      <c r="AH131" s="1769"/>
      <c r="AI131" s="1769"/>
      <c r="AJ131" s="1769"/>
      <c r="AK131" s="1770"/>
      <c r="AL131" s="253"/>
      <c r="AM131" s="8"/>
      <c r="AN131" s="8"/>
      <c r="AO131" s="8"/>
      <c r="AP131" s="8"/>
      <c r="AQ131" s="8"/>
      <c r="AR131" s="8"/>
      <c r="AS131" s="8"/>
      <c r="AT131" s="8"/>
      <c r="AU131" s="8"/>
      <c r="AV131" s="8"/>
    </row>
    <row r="132" spans="1:48" s="150" customFormat="1" ht="3" customHeight="1">
      <c r="A132" s="8"/>
      <c r="B132" s="909"/>
      <c r="C132" s="895"/>
      <c r="D132" s="896"/>
      <c r="E132" s="896"/>
      <c r="F132" s="896"/>
      <c r="G132" s="896"/>
      <c r="H132" s="896"/>
      <c r="I132" s="896"/>
      <c r="J132" s="896"/>
      <c r="K132" s="896"/>
      <c r="L132" s="896"/>
      <c r="M132" s="895"/>
      <c r="N132" s="896"/>
      <c r="O132" s="896"/>
      <c r="P132" s="896"/>
      <c r="Q132" s="896"/>
      <c r="R132" s="896"/>
      <c r="S132" s="896"/>
      <c r="T132" s="896"/>
      <c r="U132" s="896"/>
      <c r="V132" s="1751"/>
      <c r="W132" s="1752"/>
      <c r="X132" s="1752"/>
      <c r="Y132" s="1752"/>
      <c r="Z132" s="1752"/>
      <c r="AA132" s="1752"/>
      <c r="AB132" s="1752"/>
      <c r="AC132" s="1752"/>
      <c r="AD132" s="1752"/>
      <c r="AE132" s="1752"/>
      <c r="AF132" s="1752"/>
      <c r="AG132" s="1752"/>
      <c r="AH132" s="1752"/>
      <c r="AI132" s="1752"/>
      <c r="AJ132" s="1752"/>
      <c r="AK132" s="1753"/>
      <c r="AL132" s="253"/>
      <c r="AM132" s="8"/>
      <c r="AN132" s="8"/>
      <c r="AO132" s="8"/>
      <c r="AP132" s="8"/>
      <c r="AQ132" s="8"/>
      <c r="AR132" s="8"/>
      <c r="AS132" s="8"/>
      <c r="AT132" s="8"/>
      <c r="AU132" s="8"/>
      <c r="AV132" s="8"/>
    </row>
    <row r="133" spans="1:48" s="150" customFormat="1" ht="17.25" customHeight="1">
      <c r="A133" s="8"/>
      <c r="B133" s="909"/>
      <c r="C133" s="1774" t="s">
        <v>553</v>
      </c>
      <c r="D133" s="1512"/>
      <c r="E133" s="1512"/>
      <c r="F133" s="1512"/>
      <c r="G133" s="1512"/>
      <c r="H133" s="1512"/>
      <c r="I133" s="1512"/>
      <c r="J133" s="1512"/>
      <c r="K133" s="1512"/>
      <c r="L133" s="1512"/>
      <c r="M133" s="256"/>
      <c r="N133" s="910"/>
      <c r="O133" s="910"/>
      <c r="P133" s="7" t="s">
        <v>257</v>
      </c>
      <c r="Q133" s="910"/>
      <c r="R133" s="910"/>
      <c r="S133" s="910"/>
      <c r="T133" s="910"/>
      <c r="U133" s="14"/>
      <c r="V133" s="1754"/>
      <c r="W133" s="1755"/>
      <c r="X133" s="1755"/>
      <c r="Y133" s="1755"/>
      <c r="Z133" s="1755"/>
      <c r="AA133" s="1755"/>
      <c r="AB133" s="1755"/>
      <c r="AC133" s="1755"/>
      <c r="AD133" s="1755"/>
      <c r="AE133" s="1755"/>
      <c r="AF133" s="1755"/>
      <c r="AG133" s="1755"/>
      <c r="AH133" s="1755"/>
      <c r="AI133" s="1755"/>
      <c r="AJ133" s="1755"/>
      <c r="AK133" s="1756"/>
      <c r="AL133" s="253"/>
      <c r="AM133" s="8"/>
      <c r="AN133" s="8"/>
      <c r="AO133" s="8"/>
      <c r="AP133" s="8"/>
      <c r="AQ133" s="8"/>
      <c r="AR133" s="8"/>
      <c r="AS133" s="8"/>
      <c r="AT133" s="8"/>
      <c r="AU133" s="8"/>
      <c r="AV133" s="8"/>
    </row>
    <row r="134" spans="1:48" s="150" customFormat="1" ht="3" customHeight="1">
      <c r="A134" s="8"/>
      <c r="B134" s="909"/>
      <c r="C134" s="911"/>
      <c r="D134" s="912"/>
      <c r="E134" s="912"/>
      <c r="F134" s="912"/>
      <c r="G134" s="912"/>
      <c r="H134" s="912"/>
      <c r="I134" s="912"/>
      <c r="J134" s="912"/>
      <c r="K134" s="912"/>
      <c r="L134" s="912"/>
      <c r="M134" s="261"/>
      <c r="N134" s="262"/>
      <c r="O134" s="262"/>
      <c r="P134" s="262"/>
      <c r="Q134" s="262"/>
      <c r="R134" s="262"/>
      <c r="S134" s="262"/>
      <c r="T134" s="262"/>
      <c r="U134" s="262"/>
      <c r="V134" s="1757"/>
      <c r="W134" s="1758"/>
      <c r="X134" s="1758"/>
      <c r="Y134" s="1758"/>
      <c r="Z134" s="1758"/>
      <c r="AA134" s="1758"/>
      <c r="AB134" s="1758"/>
      <c r="AC134" s="1758"/>
      <c r="AD134" s="1758"/>
      <c r="AE134" s="1758"/>
      <c r="AF134" s="1758"/>
      <c r="AG134" s="1758"/>
      <c r="AH134" s="1758"/>
      <c r="AI134" s="1758"/>
      <c r="AJ134" s="1758"/>
      <c r="AK134" s="1759"/>
      <c r="AL134" s="253"/>
      <c r="AM134" s="8"/>
      <c r="AN134" s="8"/>
      <c r="AO134" s="8"/>
      <c r="AP134" s="8"/>
      <c r="AQ134" s="8"/>
      <c r="AR134" s="8"/>
      <c r="AS134" s="8"/>
      <c r="AT134" s="8"/>
      <c r="AU134" s="8"/>
      <c r="AV134" s="8"/>
    </row>
    <row r="135" spans="1:48" s="150" customFormat="1" ht="3" customHeight="1">
      <c r="A135" s="8"/>
      <c r="B135" s="909"/>
      <c r="C135" s="913"/>
      <c r="D135" s="914"/>
      <c r="E135" s="914"/>
      <c r="F135" s="914"/>
      <c r="G135" s="914"/>
      <c r="H135" s="914"/>
      <c r="I135" s="914"/>
      <c r="J135" s="914"/>
      <c r="K135" s="914"/>
      <c r="L135" s="914"/>
      <c r="M135" s="893"/>
      <c r="N135" s="440"/>
      <c r="O135" s="440"/>
      <c r="P135" s="440"/>
      <c r="Q135" s="440"/>
      <c r="R135" s="440"/>
      <c r="S135" s="440"/>
      <c r="T135" s="440"/>
      <c r="U135" s="440"/>
      <c r="V135" s="1751"/>
      <c r="W135" s="1752"/>
      <c r="X135" s="1752"/>
      <c r="Y135" s="1752"/>
      <c r="Z135" s="1752"/>
      <c r="AA135" s="1752"/>
      <c r="AB135" s="1752"/>
      <c r="AC135" s="1752"/>
      <c r="AD135" s="1752"/>
      <c r="AE135" s="1752"/>
      <c r="AF135" s="1752"/>
      <c r="AG135" s="1752"/>
      <c r="AH135" s="1752"/>
      <c r="AI135" s="1752"/>
      <c r="AJ135" s="1752"/>
      <c r="AK135" s="1753"/>
      <c r="AL135" s="253"/>
      <c r="AM135" s="8"/>
      <c r="AN135" s="8"/>
      <c r="AO135" s="8"/>
      <c r="AP135" s="8"/>
      <c r="AQ135" s="8"/>
      <c r="AR135" s="8"/>
      <c r="AS135" s="8"/>
      <c r="AT135" s="8"/>
      <c r="AU135" s="8"/>
      <c r="AV135" s="8"/>
    </row>
    <row r="136" spans="1:48" s="150" customFormat="1" ht="17.25" customHeight="1">
      <c r="A136" s="8"/>
      <c r="B136" s="909"/>
      <c r="C136" s="1774" t="s">
        <v>697</v>
      </c>
      <c r="D136" s="1512"/>
      <c r="E136" s="1512"/>
      <c r="F136" s="1512"/>
      <c r="G136" s="1512"/>
      <c r="H136" s="1512"/>
      <c r="I136" s="1512"/>
      <c r="J136" s="1512"/>
      <c r="K136" s="1512"/>
      <c r="L136" s="1512"/>
      <c r="M136" s="256"/>
      <c r="N136" s="910"/>
      <c r="O136" s="910"/>
      <c r="P136" s="7" t="s">
        <v>257</v>
      </c>
      <c r="Q136" s="910"/>
      <c r="R136" s="910"/>
      <c r="S136" s="910"/>
      <c r="T136" s="910"/>
      <c r="U136" s="14"/>
      <c r="V136" s="1754"/>
      <c r="W136" s="1755"/>
      <c r="X136" s="1755"/>
      <c r="Y136" s="1755"/>
      <c r="Z136" s="1755"/>
      <c r="AA136" s="1755"/>
      <c r="AB136" s="1755"/>
      <c r="AC136" s="1755"/>
      <c r="AD136" s="1755"/>
      <c r="AE136" s="1755"/>
      <c r="AF136" s="1755"/>
      <c r="AG136" s="1755"/>
      <c r="AH136" s="1755"/>
      <c r="AI136" s="1755"/>
      <c r="AJ136" s="1755"/>
      <c r="AK136" s="1756"/>
      <c r="AL136" s="253"/>
      <c r="AM136" s="8"/>
      <c r="AN136" s="8"/>
      <c r="AO136" s="8"/>
      <c r="AP136" s="8"/>
      <c r="AQ136" s="8"/>
      <c r="AR136" s="8"/>
      <c r="AS136" s="8"/>
      <c r="AT136" s="8"/>
      <c r="AU136" s="8"/>
      <c r="AV136" s="8"/>
    </row>
    <row r="137" spans="1:48" s="150" customFormat="1" ht="3" customHeight="1">
      <c r="A137" s="8"/>
      <c r="B137" s="909"/>
      <c r="C137" s="911"/>
      <c r="D137" s="912"/>
      <c r="E137" s="912"/>
      <c r="F137" s="912"/>
      <c r="G137" s="912"/>
      <c r="H137" s="912"/>
      <c r="I137" s="912"/>
      <c r="J137" s="912"/>
      <c r="K137" s="912"/>
      <c r="L137" s="912"/>
      <c r="M137" s="261"/>
      <c r="N137" s="262"/>
      <c r="O137" s="262"/>
      <c r="P137" s="262"/>
      <c r="Q137" s="262"/>
      <c r="R137" s="262"/>
      <c r="S137" s="262"/>
      <c r="T137" s="262"/>
      <c r="U137" s="262"/>
      <c r="V137" s="1757"/>
      <c r="W137" s="1758"/>
      <c r="X137" s="1758"/>
      <c r="Y137" s="1758"/>
      <c r="Z137" s="1758"/>
      <c r="AA137" s="1758"/>
      <c r="AB137" s="1758"/>
      <c r="AC137" s="1758"/>
      <c r="AD137" s="1758"/>
      <c r="AE137" s="1758"/>
      <c r="AF137" s="1758"/>
      <c r="AG137" s="1758"/>
      <c r="AH137" s="1758"/>
      <c r="AI137" s="1758"/>
      <c r="AJ137" s="1758"/>
      <c r="AK137" s="1759"/>
      <c r="AL137" s="253"/>
      <c r="AM137" s="8"/>
      <c r="AN137" s="8"/>
      <c r="AO137" s="8"/>
      <c r="AP137" s="8"/>
      <c r="AQ137" s="8"/>
      <c r="AR137" s="8"/>
      <c r="AS137" s="8"/>
      <c r="AT137" s="8"/>
      <c r="AU137" s="8"/>
      <c r="AV137" s="8"/>
    </row>
    <row r="138" spans="1:48" s="150" customFormat="1" ht="3" customHeight="1">
      <c r="A138" s="8"/>
      <c r="B138" s="909"/>
      <c r="C138" s="913"/>
      <c r="D138" s="914"/>
      <c r="E138" s="914"/>
      <c r="F138" s="914"/>
      <c r="G138" s="914"/>
      <c r="H138" s="914"/>
      <c r="I138" s="914"/>
      <c r="J138" s="914"/>
      <c r="K138" s="914"/>
      <c r="L138" s="914"/>
      <c r="M138" s="893"/>
      <c r="N138" s="440"/>
      <c r="O138" s="440"/>
      <c r="P138" s="440"/>
      <c r="Q138" s="440"/>
      <c r="R138" s="440"/>
      <c r="S138" s="440"/>
      <c r="T138" s="440"/>
      <c r="U138" s="440"/>
      <c r="V138" s="1751"/>
      <c r="W138" s="1752"/>
      <c r="X138" s="1752"/>
      <c r="Y138" s="1752"/>
      <c r="Z138" s="1752"/>
      <c r="AA138" s="1752"/>
      <c r="AB138" s="1752"/>
      <c r="AC138" s="1752"/>
      <c r="AD138" s="1752"/>
      <c r="AE138" s="1752"/>
      <c r="AF138" s="1752"/>
      <c r="AG138" s="1752"/>
      <c r="AH138" s="1752"/>
      <c r="AI138" s="1752"/>
      <c r="AJ138" s="1752"/>
      <c r="AK138" s="1753"/>
      <c r="AL138" s="253"/>
      <c r="AM138" s="8"/>
      <c r="AN138" s="8"/>
      <c r="AO138" s="8"/>
      <c r="AP138" s="8"/>
      <c r="AQ138" s="8"/>
      <c r="AR138" s="8"/>
      <c r="AS138" s="8"/>
      <c r="AT138" s="8"/>
      <c r="AU138" s="8"/>
      <c r="AV138" s="8"/>
    </row>
    <row r="139" spans="1:48" s="150" customFormat="1" ht="17.25" customHeight="1">
      <c r="A139" s="8"/>
      <c r="B139" s="909"/>
      <c r="C139" s="1774" t="s">
        <v>696</v>
      </c>
      <c r="D139" s="1512"/>
      <c r="E139" s="1512"/>
      <c r="F139" s="1512"/>
      <c r="G139" s="1512"/>
      <c r="H139" s="1512"/>
      <c r="I139" s="1512"/>
      <c r="J139" s="1512"/>
      <c r="K139" s="1512"/>
      <c r="L139" s="1512"/>
      <c r="M139" s="256"/>
      <c r="N139" s="910"/>
      <c r="O139" s="910"/>
      <c r="P139" s="7" t="s">
        <v>257</v>
      </c>
      <c r="Q139" s="910"/>
      <c r="R139" s="910"/>
      <c r="S139" s="910"/>
      <c r="T139" s="910"/>
      <c r="U139" s="14"/>
      <c r="V139" s="1754"/>
      <c r="W139" s="1755"/>
      <c r="X139" s="1755"/>
      <c r="Y139" s="1755"/>
      <c r="Z139" s="1755"/>
      <c r="AA139" s="1755"/>
      <c r="AB139" s="1755"/>
      <c r="AC139" s="1755"/>
      <c r="AD139" s="1755"/>
      <c r="AE139" s="1755"/>
      <c r="AF139" s="1755"/>
      <c r="AG139" s="1755"/>
      <c r="AH139" s="1755"/>
      <c r="AI139" s="1755"/>
      <c r="AJ139" s="1755"/>
      <c r="AK139" s="1756"/>
      <c r="AL139" s="253"/>
      <c r="AM139" s="8"/>
      <c r="AN139" s="8"/>
      <c r="AO139" s="8"/>
      <c r="AP139" s="8"/>
      <c r="AQ139" s="8"/>
      <c r="AR139" s="8"/>
      <c r="AS139" s="8"/>
      <c r="AT139" s="8"/>
      <c r="AU139" s="8"/>
      <c r="AV139" s="8"/>
    </row>
    <row r="140" spans="1:48" s="150" customFormat="1" ht="3" customHeight="1">
      <c r="A140" s="8"/>
      <c r="B140" s="909"/>
      <c r="C140" s="911"/>
      <c r="D140" s="912"/>
      <c r="E140" s="912"/>
      <c r="F140" s="912"/>
      <c r="G140" s="912"/>
      <c r="H140" s="912"/>
      <c r="I140" s="912"/>
      <c r="J140" s="912"/>
      <c r="K140" s="912"/>
      <c r="L140" s="912"/>
      <c r="M140" s="261"/>
      <c r="N140" s="262"/>
      <c r="O140" s="262"/>
      <c r="P140" s="262"/>
      <c r="Q140" s="262"/>
      <c r="R140" s="262"/>
      <c r="S140" s="262"/>
      <c r="T140" s="262"/>
      <c r="U140" s="262"/>
      <c r="V140" s="1757"/>
      <c r="W140" s="1758"/>
      <c r="X140" s="1758"/>
      <c r="Y140" s="1758"/>
      <c r="Z140" s="1758"/>
      <c r="AA140" s="1758"/>
      <c r="AB140" s="1758"/>
      <c r="AC140" s="1758"/>
      <c r="AD140" s="1758"/>
      <c r="AE140" s="1758"/>
      <c r="AF140" s="1758"/>
      <c r="AG140" s="1758"/>
      <c r="AH140" s="1758"/>
      <c r="AI140" s="1758"/>
      <c r="AJ140" s="1758"/>
      <c r="AK140" s="1759"/>
      <c r="AL140" s="253"/>
      <c r="AM140" s="8"/>
      <c r="AN140" s="8"/>
      <c r="AO140" s="8"/>
      <c r="AP140" s="8"/>
      <c r="AQ140" s="8"/>
      <c r="AR140" s="8"/>
      <c r="AS140" s="8"/>
      <c r="AT140" s="8"/>
      <c r="AU140" s="8"/>
      <c r="AV140" s="8"/>
    </row>
    <row r="141" spans="1:48" s="150" customFormat="1" ht="3" customHeight="1">
      <c r="A141" s="8"/>
      <c r="B141" s="909"/>
      <c r="C141" s="915"/>
      <c r="D141" s="155"/>
      <c r="E141" s="155"/>
      <c r="F141" s="155"/>
      <c r="G141" s="155"/>
      <c r="H141" s="155"/>
      <c r="I141" s="155"/>
      <c r="J141" s="155"/>
      <c r="K141" s="155"/>
      <c r="L141" s="155"/>
      <c r="M141" s="768"/>
      <c r="N141" s="392"/>
      <c r="O141" s="392"/>
      <c r="P141" s="392"/>
      <c r="Q141" s="392"/>
      <c r="R141" s="392"/>
      <c r="S141" s="392"/>
      <c r="T141" s="392"/>
      <c r="U141" s="392"/>
      <c r="V141" s="1751"/>
      <c r="W141" s="1752"/>
      <c r="X141" s="1752"/>
      <c r="Y141" s="1752"/>
      <c r="Z141" s="1752"/>
      <c r="AA141" s="1752"/>
      <c r="AB141" s="1752"/>
      <c r="AC141" s="1752"/>
      <c r="AD141" s="1752"/>
      <c r="AE141" s="1752"/>
      <c r="AF141" s="1752"/>
      <c r="AG141" s="1752"/>
      <c r="AH141" s="1752"/>
      <c r="AI141" s="1752"/>
      <c r="AJ141" s="1752"/>
      <c r="AK141" s="1753"/>
      <c r="AL141" s="253"/>
      <c r="AM141" s="8"/>
      <c r="AN141" s="8"/>
      <c r="AO141" s="8"/>
      <c r="AP141" s="8"/>
      <c r="AQ141" s="8"/>
      <c r="AR141" s="8"/>
      <c r="AS141" s="8"/>
      <c r="AT141" s="8"/>
      <c r="AU141" s="8"/>
      <c r="AV141" s="8"/>
    </row>
    <row r="142" spans="1:48" s="150" customFormat="1" ht="17.25" customHeight="1">
      <c r="A142" s="8"/>
      <c r="B142" s="909"/>
      <c r="C142" s="1774" t="s">
        <v>695</v>
      </c>
      <c r="D142" s="1512"/>
      <c r="E142" s="1512"/>
      <c r="F142" s="1512"/>
      <c r="G142" s="1512"/>
      <c r="H142" s="1512"/>
      <c r="I142" s="1512"/>
      <c r="J142" s="1512"/>
      <c r="K142" s="1512"/>
      <c r="L142" s="1512"/>
      <c r="M142" s="916"/>
      <c r="N142" s="910"/>
      <c r="O142" s="910"/>
      <c r="P142" s="7" t="s">
        <v>257</v>
      </c>
      <c r="Q142" s="910"/>
      <c r="R142" s="910"/>
      <c r="S142" s="910"/>
      <c r="T142" s="910"/>
      <c r="U142" s="14"/>
      <c r="V142" s="1754"/>
      <c r="W142" s="1755"/>
      <c r="X142" s="1755"/>
      <c r="Y142" s="1755"/>
      <c r="Z142" s="1755"/>
      <c r="AA142" s="1755"/>
      <c r="AB142" s="1755"/>
      <c r="AC142" s="1755"/>
      <c r="AD142" s="1755"/>
      <c r="AE142" s="1755"/>
      <c r="AF142" s="1755"/>
      <c r="AG142" s="1755"/>
      <c r="AH142" s="1755"/>
      <c r="AI142" s="1755"/>
      <c r="AJ142" s="1755"/>
      <c r="AK142" s="1756"/>
      <c r="AL142" s="253"/>
      <c r="AM142" s="8"/>
      <c r="AN142" s="8"/>
      <c r="AO142" s="8"/>
      <c r="AP142" s="8"/>
      <c r="AQ142" s="8"/>
      <c r="AR142" s="8"/>
      <c r="AS142" s="8"/>
      <c r="AT142" s="8"/>
      <c r="AU142" s="8"/>
      <c r="AV142" s="8"/>
    </row>
    <row r="143" spans="1:48" s="150" customFormat="1" ht="3" customHeight="1">
      <c r="A143" s="8"/>
      <c r="B143" s="909"/>
      <c r="C143" s="915"/>
      <c r="D143" s="155"/>
      <c r="E143" s="155"/>
      <c r="F143" s="155"/>
      <c r="G143" s="155"/>
      <c r="H143" s="155"/>
      <c r="I143" s="155"/>
      <c r="J143" s="155"/>
      <c r="K143" s="155"/>
      <c r="L143" s="155"/>
      <c r="M143" s="768"/>
      <c r="N143" s="392"/>
      <c r="O143" s="392"/>
      <c r="P143" s="392"/>
      <c r="Q143" s="392"/>
      <c r="R143" s="392"/>
      <c r="S143" s="392"/>
      <c r="T143" s="392"/>
      <c r="U143" s="392"/>
      <c r="V143" s="1757"/>
      <c r="W143" s="1758"/>
      <c r="X143" s="1758"/>
      <c r="Y143" s="1758"/>
      <c r="Z143" s="1758"/>
      <c r="AA143" s="1758"/>
      <c r="AB143" s="1758"/>
      <c r="AC143" s="1758"/>
      <c r="AD143" s="1758"/>
      <c r="AE143" s="1758"/>
      <c r="AF143" s="1758"/>
      <c r="AG143" s="1758"/>
      <c r="AH143" s="1758"/>
      <c r="AI143" s="1758"/>
      <c r="AJ143" s="1758"/>
      <c r="AK143" s="1759"/>
      <c r="AL143" s="253"/>
      <c r="AM143" s="8"/>
      <c r="AN143" s="8"/>
      <c r="AO143" s="8"/>
      <c r="AP143" s="8"/>
      <c r="AQ143" s="8"/>
      <c r="AR143" s="8"/>
      <c r="AS143" s="8"/>
      <c r="AT143" s="8"/>
      <c r="AU143" s="8"/>
      <c r="AV143" s="8"/>
    </row>
    <row r="144" spans="1:48" s="150" customFormat="1" ht="3" customHeight="1">
      <c r="A144" s="8"/>
      <c r="B144" s="909"/>
      <c r="C144" s="913"/>
      <c r="D144" s="914"/>
      <c r="E144" s="914"/>
      <c r="F144" s="914"/>
      <c r="G144" s="914"/>
      <c r="H144" s="914"/>
      <c r="I144" s="914"/>
      <c r="J144" s="914"/>
      <c r="K144" s="914"/>
      <c r="L144" s="914"/>
      <c r="M144" s="893"/>
      <c r="N144" s="440"/>
      <c r="O144" s="440"/>
      <c r="P144" s="440"/>
      <c r="Q144" s="440"/>
      <c r="R144" s="440"/>
      <c r="S144" s="440"/>
      <c r="T144" s="440"/>
      <c r="U144" s="440"/>
      <c r="V144" s="1751"/>
      <c r="W144" s="1752"/>
      <c r="X144" s="1752"/>
      <c r="Y144" s="1752"/>
      <c r="Z144" s="1752"/>
      <c r="AA144" s="1752"/>
      <c r="AB144" s="1752"/>
      <c r="AC144" s="1752"/>
      <c r="AD144" s="1752"/>
      <c r="AE144" s="1752"/>
      <c r="AF144" s="1752"/>
      <c r="AG144" s="1752"/>
      <c r="AH144" s="1752"/>
      <c r="AI144" s="1752"/>
      <c r="AJ144" s="1752"/>
      <c r="AK144" s="1753"/>
      <c r="AL144" s="253"/>
      <c r="AM144" s="8"/>
      <c r="AN144" s="8"/>
      <c r="AO144" s="8"/>
      <c r="AP144" s="8"/>
      <c r="AQ144" s="8"/>
      <c r="AR144" s="8"/>
      <c r="AS144" s="8"/>
      <c r="AT144" s="8"/>
      <c r="AU144" s="8"/>
      <c r="AV144" s="8"/>
    </row>
    <row r="145" spans="1:48" s="150" customFormat="1" ht="17.25" customHeight="1">
      <c r="A145" s="8"/>
      <c r="B145" s="909"/>
      <c r="C145" s="1774" t="s">
        <v>694</v>
      </c>
      <c r="D145" s="1512"/>
      <c r="E145" s="1512"/>
      <c r="F145" s="1512"/>
      <c r="G145" s="1512"/>
      <c r="H145" s="1512"/>
      <c r="I145" s="1512"/>
      <c r="J145" s="1512"/>
      <c r="K145" s="1512"/>
      <c r="L145" s="1512"/>
      <c r="M145" s="256"/>
      <c r="N145" s="910"/>
      <c r="O145" s="910"/>
      <c r="P145" s="7" t="s">
        <v>257</v>
      </c>
      <c r="Q145" s="910"/>
      <c r="R145" s="910"/>
      <c r="S145" s="910"/>
      <c r="T145" s="910"/>
      <c r="U145" s="14"/>
      <c r="V145" s="1754"/>
      <c r="W145" s="1755"/>
      <c r="X145" s="1755"/>
      <c r="Y145" s="1755"/>
      <c r="Z145" s="1755"/>
      <c r="AA145" s="1755"/>
      <c r="AB145" s="1755"/>
      <c r="AC145" s="1755"/>
      <c r="AD145" s="1755"/>
      <c r="AE145" s="1755"/>
      <c r="AF145" s="1755"/>
      <c r="AG145" s="1755"/>
      <c r="AH145" s="1755"/>
      <c r="AI145" s="1755"/>
      <c r="AJ145" s="1755"/>
      <c r="AK145" s="1756"/>
      <c r="AL145" s="253"/>
      <c r="AM145" s="8"/>
      <c r="AN145" s="8"/>
      <c r="AO145" s="8"/>
      <c r="AP145" s="8"/>
      <c r="AQ145" s="8"/>
      <c r="AR145" s="8"/>
      <c r="AS145" s="8"/>
      <c r="AT145" s="8"/>
      <c r="AU145" s="8"/>
      <c r="AV145" s="8"/>
    </row>
    <row r="146" spans="1:48" s="150" customFormat="1" ht="7.5" customHeight="1">
      <c r="A146" s="8"/>
      <c r="B146" s="909"/>
      <c r="C146" s="261"/>
      <c r="D146" s="262"/>
      <c r="E146" s="262"/>
      <c r="F146" s="262"/>
      <c r="G146" s="262"/>
      <c r="H146" s="262"/>
      <c r="I146" s="262"/>
      <c r="J146" s="262"/>
      <c r="K146" s="262"/>
      <c r="L146" s="262"/>
      <c r="M146" s="261"/>
      <c r="N146" s="262"/>
      <c r="O146" s="262"/>
      <c r="P146" s="262"/>
      <c r="Q146" s="262"/>
      <c r="R146" s="262"/>
      <c r="S146" s="262"/>
      <c r="T146" s="262"/>
      <c r="U146" s="262"/>
      <c r="V146" s="1757"/>
      <c r="W146" s="1758"/>
      <c r="X146" s="1758"/>
      <c r="Y146" s="1758"/>
      <c r="Z146" s="1758"/>
      <c r="AA146" s="1758"/>
      <c r="AB146" s="1758"/>
      <c r="AC146" s="1758"/>
      <c r="AD146" s="1758"/>
      <c r="AE146" s="1758"/>
      <c r="AF146" s="1758"/>
      <c r="AG146" s="1758"/>
      <c r="AH146" s="1758"/>
      <c r="AI146" s="1758"/>
      <c r="AJ146" s="1758"/>
      <c r="AK146" s="1759"/>
      <c r="AL146" s="253"/>
      <c r="AM146" s="8"/>
      <c r="AN146" s="8"/>
      <c r="AO146" s="8"/>
      <c r="AP146" s="8"/>
      <c r="AQ146" s="8"/>
      <c r="AR146" s="8"/>
      <c r="AS146" s="8"/>
      <c r="AT146" s="8"/>
      <c r="AU146" s="8"/>
      <c r="AV146" s="8"/>
    </row>
    <row r="147" spans="1:48" s="150" customFormat="1" ht="6.75" customHeight="1">
      <c r="A147" s="8"/>
      <c r="B147" s="909"/>
      <c r="C147" s="392"/>
      <c r="D147" s="392"/>
      <c r="E147" s="392"/>
      <c r="F147" s="392"/>
      <c r="G147" s="392"/>
      <c r="H147" s="392"/>
      <c r="I147" s="392"/>
      <c r="J147" s="392"/>
      <c r="K147" s="392"/>
      <c r="L147" s="392"/>
      <c r="M147" s="392"/>
      <c r="N147" s="392"/>
      <c r="O147" s="392"/>
      <c r="P147" s="392"/>
      <c r="Q147" s="392"/>
      <c r="R147" s="392"/>
      <c r="S147" s="392"/>
      <c r="T147" s="392"/>
      <c r="U147" s="392"/>
      <c r="V147" s="940"/>
      <c r="W147" s="940"/>
      <c r="X147" s="940"/>
      <c r="Y147" s="940"/>
      <c r="Z147" s="940"/>
      <c r="AA147" s="940"/>
      <c r="AB147" s="940"/>
      <c r="AC147" s="940"/>
      <c r="AD147" s="940"/>
      <c r="AE147" s="940"/>
      <c r="AF147" s="940"/>
      <c r="AG147" s="940"/>
      <c r="AH147" s="940"/>
      <c r="AI147" s="940"/>
      <c r="AJ147" s="940"/>
      <c r="AK147" s="940"/>
      <c r="AL147" s="253"/>
      <c r="AM147" s="8"/>
      <c r="AN147" s="8"/>
      <c r="AO147" s="8"/>
      <c r="AP147" s="8"/>
      <c r="AQ147" s="8"/>
      <c r="AR147" s="8"/>
      <c r="AS147" s="8"/>
      <c r="AT147" s="8"/>
      <c r="AU147" s="8"/>
      <c r="AV147" s="8"/>
    </row>
    <row r="148" spans="1:48" s="150" customFormat="1" ht="27" customHeight="1">
      <c r="A148" s="8"/>
      <c r="B148" s="1922" t="s">
        <v>704</v>
      </c>
      <c r="C148" s="1923"/>
      <c r="D148" s="1923"/>
      <c r="E148" s="1923"/>
      <c r="F148" s="1923"/>
      <c r="G148" s="1923"/>
      <c r="H148" s="1923"/>
      <c r="I148" s="1923"/>
      <c r="J148" s="1923"/>
      <c r="K148" s="1923"/>
      <c r="L148" s="1923"/>
      <c r="M148" s="1923"/>
      <c r="N148" s="1923"/>
      <c r="O148" s="1923"/>
      <c r="P148" s="1923"/>
      <c r="Q148" s="1923"/>
      <c r="R148" s="1923"/>
      <c r="S148" s="1923"/>
      <c r="T148" s="1923"/>
      <c r="U148" s="1923"/>
      <c r="V148" s="1923"/>
      <c r="W148" s="1923"/>
      <c r="X148" s="1923"/>
      <c r="Y148" s="1923"/>
      <c r="Z148" s="1923"/>
      <c r="AA148" s="1923"/>
      <c r="AB148" s="1923"/>
      <c r="AC148" s="1923"/>
      <c r="AD148" s="1923"/>
      <c r="AE148" s="1923"/>
      <c r="AF148" s="1923"/>
      <c r="AG148" s="1923"/>
      <c r="AH148" s="1923"/>
      <c r="AI148" s="1923"/>
      <c r="AJ148" s="1923"/>
      <c r="AK148" s="1923"/>
      <c r="AL148" s="1099"/>
      <c r="AM148" s="8"/>
      <c r="AN148" s="8"/>
      <c r="AO148" s="8"/>
      <c r="AP148" s="8"/>
      <c r="AQ148" s="8"/>
      <c r="AR148" s="8"/>
      <c r="AS148" s="8"/>
      <c r="AT148" s="8"/>
      <c r="AU148" s="8"/>
      <c r="AV148" s="8"/>
    </row>
    <row r="149" spans="1:48" s="150" customFormat="1" ht="8.25" customHeight="1">
      <c r="A149" s="8"/>
      <c r="B149" s="1100"/>
      <c r="C149" s="440"/>
      <c r="D149" s="440"/>
      <c r="E149" s="440"/>
      <c r="F149" s="440"/>
      <c r="G149" s="440"/>
      <c r="H149" s="440"/>
      <c r="I149" s="440"/>
      <c r="J149" s="440"/>
      <c r="K149" s="440"/>
      <c r="L149" s="440"/>
      <c r="M149" s="440"/>
      <c r="N149" s="440"/>
      <c r="O149" s="440"/>
      <c r="P149" s="440"/>
      <c r="Q149" s="440"/>
      <c r="R149" s="440"/>
      <c r="S149" s="440"/>
      <c r="T149" s="440"/>
      <c r="U149" s="440"/>
      <c r="V149" s="1098"/>
      <c r="W149" s="1098"/>
      <c r="X149" s="1098"/>
      <c r="Y149" s="1098"/>
      <c r="Z149" s="1098"/>
      <c r="AA149" s="1098"/>
      <c r="AB149" s="1098"/>
      <c r="AC149" s="1098"/>
      <c r="AD149" s="1098"/>
      <c r="AE149" s="1098"/>
      <c r="AF149" s="1098"/>
      <c r="AG149" s="1098"/>
      <c r="AH149" s="1098"/>
      <c r="AI149" s="1098"/>
      <c r="AJ149" s="1098"/>
      <c r="AK149" s="1098"/>
      <c r="AL149" s="763"/>
      <c r="AM149" s="8"/>
      <c r="AN149" s="8"/>
      <c r="AO149" s="8"/>
      <c r="AP149" s="8"/>
      <c r="AQ149" s="8"/>
      <c r="AR149" s="8"/>
      <c r="AS149" s="8"/>
      <c r="AT149" s="8"/>
      <c r="AU149" s="8"/>
      <c r="AV149" s="8"/>
    </row>
    <row r="150" spans="1:48" s="150" customFormat="1" ht="13.5" customHeight="1">
      <c r="A150" s="8"/>
      <c r="B150" s="957" t="s">
        <v>584</v>
      </c>
      <c r="C150" s="156"/>
      <c r="D150" s="1781" t="s">
        <v>638</v>
      </c>
      <c r="E150" s="1781"/>
      <c r="F150" s="1781"/>
      <c r="G150" s="1781"/>
      <c r="H150" s="1781"/>
      <c r="I150" s="1781"/>
      <c r="J150" s="1781"/>
      <c r="K150" s="1781"/>
      <c r="L150" s="1781"/>
      <c r="M150" s="1781"/>
      <c r="N150" s="1781"/>
      <c r="O150" s="1781"/>
      <c r="P150" s="1781"/>
      <c r="Q150" s="1781"/>
      <c r="R150" s="1781"/>
      <c r="S150" s="1781"/>
      <c r="T150" s="1781"/>
      <c r="U150" s="1781"/>
      <c r="V150" s="1781"/>
      <c r="W150" s="1781"/>
      <c r="X150" s="1781"/>
      <c r="Y150" s="1781"/>
      <c r="Z150" s="1781"/>
      <c r="AA150" s="1781"/>
      <c r="AB150" s="1781"/>
      <c r="AC150" s="1781"/>
      <c r="AD150" s="1781"/>
      <c r="AE150" s="1780"/>
      <c r="AF150" s="1780"/>
      <c r="AG150" s="1780"/>
      <c r="AH150" s="1780"/>
      <c r="AI150" s="1780"/>
      <c r="AJ150" s="1780"/>
      <c r="AK150" s="908"/>
      <c r="AL150" s="905"/>
      <c r="AM150" s="8"/>
      <c r="AN150" s="8"/>
      <c r="AO150" s="8"/>
      <c r="AP150" s="8"/>
      <c r="AQ150" s="8"/>
      <c r="AR150" s="8"/>
      <c r="AS150" s="8"/>
      <c r="AT150" s="8"/>
      <c r="AU150" s="8"/>
      <c r="AV150" s="8"/>
    </row>
    <row r="151" spans="1:48" s="150" customFormat="1" ht="8.25" customHeight="1">
      <c r="A151" s="8"/>
      <c r="B151" s="909"/>
      <c r="C151" s="392"/>
      <c r="D151" s="392"/>
      <c r="E151" s="392"/>
      <c r="F151" s="392"/>
      <c r="G151" s="392"/>
      <c r="H151" s="392"/>
      <c r="I151" s="392"/>
      <c r="J151" s="392"/>
      <c r="K151" s="392"/>
      <c r="L151" s="392"/>
      <c r="M151" s="392"/>
      <c r="N151" s="392"/>
      <c r="O151" s="392"/>
      <c r="P151" s="392"/>
      <c r="Q151" s="392"/>
      <c r="R151" s="392"/>
      <c r="S151" s="392"/>
      <c r="T151" s="392"/>
      <c r="U151" s="392"/>
      <c r="V151" s="940"/>
      <c r="W151" s="940"/>
      <c r="X151" s="940"/>
      <c r="Y151" s="940"/>
      <c r="Z151" s="940"/>
      <c r="AA151" s="940"/>
      <c r="AB151" s="940"/>
      <c r="AC151" s="940"/>
      <c r="AD151" s="940"/>
      <c r="AE151" s="940"/>
      <c r="AF151" s="940"/>
      <c r="AG151" s="940"/>
      <c r="AH151" s="940"/>
      <c r="AI151" s="940"/>
      <c r="AJ151" s="940"/>
      <c r="AK151" s="940"/>
      <c r="AL151" s="253"/>
      <c r="AM151" s="8"/>
      <c r="AN151" s="8"/>
      <c r="AO151" s="8"/>
      <c r="AP151" s="8"/>
      <c r="AQ151" s="8"/>
      <c r="AR151" s="8"/>
      <c r="AS151" s="8"/>
      <c r="AT151" s="8"/>
      <c r="AU151" s="8"/>
      <c r="AV151" s="8"/>
    </row>
    <row r="152" spans="1:48" s="150" customFormat="1" ht="19.5" customHeight="1">
      <c r="A152" s="8"/>
      <c r="B152" s="909"/>
      <c r="C152" s="1765" t="s">
        <v>585</v>
      </c>
      <c r="D152" s="1766"/>
      <c r="E152" s="1766"/>
      <c r="F152" s="1766"/>
      <c r="G152" s="1766"/>
      <c r="H152" s="1766"/>
      <c r="I152" s="1766"/>
      <c r="J152" s="1766"/>
      <c r="K152" s="1766"/>
      <c r="L152" s="1766"/>
      <c r="M152" s="1766"/>
      <c r="N152" s="1766"/>
      <c r="O152" s="1766"/>
      <c r="P152" s="1766"/>
      <c r="Q152" s="1766"/>
      <c r="R152" s="1766"/>
      <c r="S152" s="1766"/>
      <c r="T152" s="1766"/>
      <c r="U152" s="1767"/>
      <c r="V152" s="1765" t="s">
        <v>586</v>
      </c>
      <c r="W152" s="1766"/>
      <c r="X152" s="1766"/>
      <c r="Y152" s="1766"/>
      <c r="Z152" s="1766"/>
      <c r="AA152" s="1766"/>
      <c r="AB152" s="1766"/>
      <c r="AC152" s="1766"/>
      <c r="AD152" s="1766"/>
      <c r="AE152" s="1766"/>
      <c r="AF152" s="1766"/>
      <c r="AG152" s="1766"/>
      <c r="AH152" s="1766"/>
      <c r="AI152" s="1766"/>
      <c r="AJ152" s="1766"/>
      <c r="AK152" s="1767"/>
      <c r="AL152" s="253"/>
      <c r="AM152" s="8"/>
      <c r="AN152" s="8"/>
      <c r="AO152" s="8"/>
      <c r="AP152" s="8"/>
      <c r="AQ152" s="8"/>
      <c r="AR152" s="8"/>
      <c r="AS152" s="8"/>
      <c r="AT152" s="8"/>
      <c r="AU152" s="8"/>
      <c r="AV152" s="8"/>
    </row>
    <row r="153" spans="1:48" s="150" customFormat="1" ht="9" customHeight="1">
      <c r="A153" s="8"/>
      <c r="B153" s="909"/>
      <c r="C153" s="1768"/>
      <c r="D153" s="1769"/>
      <c r="E153" s="1769"/>
      <c r="F153" s="1769"/>
      <c r="G153" s="1769"/>
      <c r="H153" s="1769"/>
      <c r="I153" s="1769"/>
      <c r="J153" s="1769"/>
      <c r="K153" s="1769"/>
      <c r="L153" s="1769"/>
      <c r="M153" s="1769"/>
      <c r="N153" s="1769"/>
      <c r="O153" s="1769"/>
      <c r="P153" s="1769"/>
      <c r="Q153" s="1769"/>
      <c r="R153" s="1769"/>
      <c r="S153" s="1769"/>
      <c r="T153" s="1769"/>
      <c r="U153" s="1770"/>
      <c r="V153" s="1768"/>
      <c r="W153" s="1769"/>
      <c r="X153" s="1769"/>
      <c r="Y153" s="1769"/>
      <c r="Z153" s="1769"/>
      <c r="AA153" s="1769"/>
      <c r="AB153" s="1769"/>
      <c r="AC153" s="1769"/>
      <c r="AD153" s="1769"/>
      <c r="AE153" s="1769"/>
      <c r="AF153" s="1769"/>
      <c r="AG153" s="1769"/>
      <c r="AH153" s="1769"/>
      <c r="AI153" s="1769"/>
      <c r="AJ153" s="1769"/>
      <c r="AK153" s="1770"/>
      <c r="AL153" s="253"/>
      <c r="AM153" s="8"/>
      <c r="AN153" s="8"/>
      <c r="AO153" s="8"/>
      <c r="AP153" s="8"/>
      <c r="AQ153" s="8"/>
      <c r="AR153" s="8"/>
      <c r="AS153" s="8"/>
      <c r="AT153" s="8"/>
      <c r="AU153" s="8"/>
      <c r="AV153" s="8"/>
    </row>
    <row r="154" spans="1:48" s="150" customFormat="1" ht="3" customHeight="1">
      <c r="A154" s="8"/>
      <c r="B154" s="909"/>
      <c r="C154" s="895"/>
      <c r="D154" s="896"/>
      <c r="E154" s="982" t="s">
        <v>257</v>
      </c>
      <c r="F154" s="982"/>
      <c r="G154" s="982"/>
      <c r="H154" s="982"/>
      <c r="I154" s="982"/>
      <c r="J154" s="982"/>
      <c r="K154" s="982"/>
      <c r="L154" s="982"/>
      <c r="M154" s="982"/>
      <c r="N154" s="982"/>
      <c r="O154" s="982"/>
      <c r="P154" s="982"/>
      <c r="Q154" s="982"/>
      <c r="R154" s="982"/>
      <c r="S154" s="982"/>
      <c r="T154" s="982"/>
      <c r="U154" s="983"/>
      <c r="V154" s="1751"/>
      <c r="W154" s="1752"/>
      <c r="X154" s="1752"/>
      <c r="Y154" s="1752"/>
      <c r="Z154" s="1752"/>
      <c r="AA154" s="1752"/>
      <c r="AB154" s="1752"/>
      <c r="AC154" s="1752"/>
      <c r="AD154" s="1752"/>
      <c r="AE154" s="1752"/>
      <c r="AF154" s="1752"/>
      <c r="AG154" s="1752"/>
      <c r="AH154" s="1752"/>
      <c r="AI154" s="1752"/>
      <c r="AJ154" s="1752"/>
      <c r="AK154" s="1753"/>
      <c r="AL154" s="253"/>
      <c r="AM154" s="8"/>
      <c r="AN154" s="8"/>
      <c r="AO154" s="8"/>
      <c r="AP154" s="8"/>
      <c r="AQ154" s="8"/>
      <c r="AR154" s="8"/>
      <c r="AS154" s="8"/>
      <c r="AT154" s="8"/>
      <c r="AU154" s="8"/>
      <c r="AV154" s="8"/>
    </row>
    <row r="155" spans="1:48" s="150" customFormat="1" ht="17.25" customHeight="1">
      <c r="A155" s="8"/>
      <c r="B155" s="909"/>
      <c r="C155" s="1760" t="s">
        <v>587</v>
      </c>
      <c r="D155" s="1761"/>
      <c r="E155" s="377"/>
      <c r="F155" s="1762" t="s">
        <v>50</v>
      </c>
      <c r="G155" s="1763"/>
      <c r="H155" s="1763"/>
      <c r="I155" s="1763"/>
      <c r="J155" s="1763"/>
      <c r="K155" s="1764"/>
      <c r="L155" s="377"/>
      <c r="M155" s="1749" t="s">
        <v>591</v>
      </c>
      <c r="N155" s="1749"/>
      <c r="O155" s="1749"/>
      <c r="P155" s="1749"/>
      <c r="Q155" s="1749"/>
      <c r="R155" s="1749"/>
      <c r="S155" s="1749"/>
      <c r="T155" s="1749"/>
      <c r="U155" s="1750"/>
      <c r="V155" s="1754"/>
      <c r="W155" s="1755"/>
      <c r="X155" s="1755"/>
      <c r="Y155" s="1755"/>
      <c r="Z155" s="1755"/>
      <c r="AA155" s="1755"/>
      <c r="AB155" s="1755"/>
      <c r="AC155" s="1755"/>
      <c r="AD155" s="1755"/>
      <c r="AE155" s="1755"/>
      <c r="AF155" s="1755"/>
      <c r="AG155" s="1755"/>
      <c r="AH155" s="1755"/>
      <c r="AI155" s="1755"/>
      <c r="AJ155" s="1755"/>
      <c r="AK155" s="1756"/>
      <c r="AL155" s="253"/>
      <c r="AM155" s="8"/>
      <c r="AN155" s="8"/>
      <c r="AO155" s="8"/>
      <c r="AP155" s="8"/>
      <c r="AQ155" s="8"/>
      <c r="AR155" s="8"/>
      <c r="AS155" s="8"/>
      <c r="AT155" s="8"/>
      <c r="AU155" s="8"/>
      <c r="AV155" s="8" t="s">
        <v>50</v>
      </c>
    </row>
    <row r="156" spans="1:48" s="150" customFormat="1" ht="3" customHeight="1">
      <c r="A156" s="8"/>
      <c r="B156" s="909"/>
      <c r="C156" s="911"/>
      <c r="D156" s="912"/>
      <c r="E156" s="984"/>
      <c r="F156" s="984"/>
      <c r="G156" s="984"/>
      <c r="H156" s="984"/>
      <c r="I156" s="984"/>
      <c r="J156" s="984"/>
      <c r="K156" s="984"/>
      <c r="L156" s="984"/>
      <c r="M156" s="984"/>
      <c r="N156" s="984"/>
      <c r="O156" s="984"/>
      <c r="P156" s="984"/>
      <c r="Q156" s="984"/>
      <c r="R156" s="984"/>
      <c r="S156" s="984"/>
      <c r="T156" s="984"/>
      <c r="U156" s="985"/>
      <c r="V156" s="1757"/>
      <c r="W156" s="1758"/>
      <c r="X156" s="1758"/>
      <c r="Y156" s="1758"/>
      <c r="Z156" s="1758"/>
      <c r="AA156" s="1758"/>
      <c r="AB156" s="1758"/>
      <c r="AC156" s="1758"/>
      <c r="AD156" s="1758"/>
      <c r="AE156" s="1758"/>
      <c r="AF156" s="1758"/>
      <c r="AG156" s="1758"/>
      <c r="AH156" s="1758"/>
      <c r="AI156" s="1758"/>
      <c r="AJ156" s="1758"/>
      <c r="AK156" s="1759"/>
      <c r="AL156" s="253"/>
      <c r="AM156" s="8"/>
      <c r="AN156" s="8"/>
      <c r="AO156" s="8"/>
      <c r="AP156" s="8"/>
      <c r="AQ156" s="8"/>
      <c r="AR156" s="8"/>
      <c r="AS156" s="8"/>
      <c r="AT156" s="8"/>
      <c r="AU156" s="8"/>
      <c r="AV156" s="8" t="s">
        <v>95</v>
      </c>
    </row>
    <row r="157" spans="1:48" s="150" customFormat="1" ht="3" customHeight="1">
      <c r="A157" s="8"/>
      <c r="B157" s="909"/>
      <c r="C157" s="913"/>
      <c r="D157" s="914"/>
      <c r="E157" s="982"/>
      <c r="F157" s="982"/>
      <c r="G157" s="982"/>
      <c r="H157" s="982"/>
      <c r="I157" s="982"/>
      <c r="J157" s="982"/>
      <c r="K157" s="982"/>
      <c r="L157" s="982"/>
      <c r="M157" s="982"/>
      <c r="N157" s="982"/>
      <c r="O157" s="982"/>
      <c r="P157" s="982"/>
      <c r="Q157" s="982"/>
      <c r="R157" s="982"/>
      <c r="S157" s="982"/>
      <c r="T157" s="982"/>
      <c r="U157" s="983"/>
      <c r="V157" s="1751"/>
      <c r="W157" s="1752"/>
      <c r="X157" s="1752"/>
      <c r="Y157" s="1752"/>
      <c r="Z157" s="1752"/>
      <c r="AA157" s="1752"/>
      <c r="AB157" s="1752"/>
      <c r="AC157" s="1752"/>
      <c r="AD157" s="1752"/>
      <c r="AE157" s="1752"/>
      <c r="AF157" s="1752"/>
      <c r="AG157" s="1752"/>
      <c r="AH157" s="1752"/>
      <c r="AI157" s="1752"/>
      <c r="AJ157" s="1752"/>
      <c r="AK157" s="1753"/>
      <c r="AL157" s="253"/>
      <c r="AM157" s="8"/>
      <c r="AN157" s="8"/>
      <c r="AO157" s="8"/>
      <c r="AP157" s="8"/>
      <c r="AQ157" s="8"/>
      <c r="AR157" s="8"/>
      <c r="AS157" s="8"/>
      <c r="AT157" s="8"/>
      <c r="AU157" s="8"/>
      <c r="AV157" s="8" t="s">
        <v>8</v>
      </c>
    </row>
    <row r="158" spans="1:48" s="150" customFormat="1" ht="17.25" customHeight="1">
      <c r="A158" s="8"/>
      <c r="B158" s="909"/>
      <c r="C158" s="1760" t="s">
        <v>588</v>
      </c>
      <c r="D158" s="1761"/>
      <c r="E158" s="377"/>
      <c r="F158" s="1762" t="s">
        <v>50</v>
      </c>
      <c r="G158" s="1763"/>
      <c r="H158" s="1763"/>
      <c r="I158" s="1763"/>
      <c r="J158" s="1763"/>
      <c r="K158" s="1764"/>
      <c r="L158" s="377"/>
      <c r="M158" s="1749" t="s">
        <v>591</v>
      </c>
      <c r="N158" s="1749"/>
      <c r="O158" s="1749"/>
      <c r="P158" s="1749"/>
      <c r="Q158" s="1749"/>
      <c r="R158" s="1749"/>
      <c r="S158" s="1749"/>
      <c r="T158" s="1749"/>
      <c r="U158" s="1750"/>
      <c r="V158" s="1754"/>
      <c r="W158" s="1755"/>
      <c r="X158" s="1755"/>
      <c r="Y158" s="1755"/>
      <c r="Z158" s="1755"/>
      <c r="AA158" s="1755"/>
      <c r="AB158" s="1755"/>
      <c r="AC158" s="1755"/>
      <c r="AD158" s="1755"/>
      <c r="AE158" s="1755"/>
      <c r="AF158" s="1755"/>
      <c r="AG158" s="1755"/>
      <c r="AH158" s="1755"/>
      <c r="AI158" s="1755"/>
      <c r="AJ158" s="1755"/>
      <c r="AK158" s="1756"/>
      <c r="AL158" s="253"/>
      <c r="AM158" s="8"/>
      <c r="AN158" s="8"/>
      <c r="AO158" s="8"/>
      <c r="AP158" s="8"/>
      <c r="AQ158" s="8"/>
      <c r="AR158" s="8"/>
      <c r="AS158" s="8"/>
      <c r="AT158" s="8"/>
      <c r="AU158" s="8"/>
      <c r="AV158" s="8" t="s">
        <v>58</v>
      </c>
    </row>
    <row r="159" spans="1:48" s="150" customFormat="1" ht="3" customHeight="1">
      <c r="A159" s="8"/>
      <c r="B159" s="909"/>
      <c r="C159" s="911"/>
      <c r="D159" s="912"/>
      <c r="E159" s="984"/>
      <c r="F159" s="984"/>
      <c r="G159" s="984"/>
      <c r="H159" s="984"/>
      <c r="I159" s="984"/>
      <c r="J159" s="984"/>
      <c r="K159" s="984"/>
      <c r="L159" s="984"/>
      <c r="M159" s="984"/>
      <c r="N159" s="984"/>
      <c r="O159" s="984"/>
      <c r="P159" s="984"/>
      <c r="Q159" s="984"/>
      <c r="R159" s="984"/>
      <c r="S159" s="984"/>
      <c r="T159" s="984"/>
      <c r="U159" s="985"/>
      <c r="V159" s="1757"/>
      <c r="W159" s="1758"/>
      <c r="X159" s="1758"/>
      <c r="Y159" s="1758"/>
      <c r="Z159" s="1758"/>
      <c r="AA159" s="1758"/>
      <c r="AB159" s="1758"/>
      <c r="AC159" s="1758"/>
      <c r="AD159" s="1758"/>
      <c r="AE159" s="1758"/>
      <c r="AF159" s="1758"/>
      <c r="AG159" s="1758"/>
      <c r="AH159" s="1758"/>
      <c r="AI159" s="1758"/>
      <c r="AJ159" s="1758"/>
      <c r="AK159" s="1759"/>
      <c r="AL159" s="253"/>
      <c r="AM159" s="8"/>
      <c r="AN159" s="8"/>
      <c r="AO159" s="8"/>
      <c r="AP159" s="8"/>
      <c r="AQ159" s="8"/>
      <c r="AR159" s="8"/>
      <c r="AS159" s="8"/>
      <c r="AT159" s="8"/>
      <c r="AU159" s="8"/>
      <c r="AV159" s="8" t="s">
        <v>0</v>
      </c>
    </row>
    <row r="160" spans="1:48" s="150" customFormat="1" ht="3" customHeight="1">
      <c r="A160" s="8"/>
      <c r="B160" s="909"/>
      <c r="C160" s="913"/>
      <c r="D160" s="914"/>
      <c r="E160" s="982"/>
      <c r="F160" s="982"/>
      <c r="G160" s="982"/>
      <c r="H160" s="982"/>
      <c r="I160" s="982"/>
      <c r="J160" s="982"/>
      <c r="K160" s="982"/>
      <c r="L160" s="982"/>
      <c r="M160" s="982"/>
      <c r="N160" s="982"/>
      <c r="O160" s="982"/>
      <c r="P160" s="982"/>
      <c r="Q160" s="982"/>
      <c r="R160" s="982"/>
      <c r="S160" s="982"/>
      <c r="T160" s="982"/>
      <c r="U160" s="983"/>
      <c r="V160" s="1751"/>
      <c r="W160" s="1752"/>
      <c r="X160" s="1752"/>
      <c r="Y160" s="1752"/>
      <c r="Z160" s="1752"/>
      <c r="AA160" s="1752"/>
      <c r="AB160" s="1752"/>
      <c r="AC160" s="1752"/>
      <c r="AD160" s="1752"/>
      <c r="AE160" s="1752"/>
      <c r="AF160" s="1752"/>
      <c r="AG160" s="1752"/>
      <c r="AH160" s="1752"/>
      <c r="AI160" s="1752"/>
      <c r="AJ160" s="1752"/>
      <c r="AK160" s="1753"/>
      <c r="AL160" s="253"/>
      <c r="AM160" s="8"/>
      <c r="AN160" s="8"/>
      <c r="AO160" s="8"/>
      <c r="AP160" s="8"/>
      <c r="AQ160" s="8"/>
      <c r="AR160" s="8"/>
      <c r="AS160" s="8"/>
      <c r="AT160" s="8"/>
      <c r="AU160" s="8"/>
      <c r="AV160" s="8" t="s">
        <v>94</v>
      </c>
    </row>
    <row r="161" spans="1:48" s="150" customFormat="1" ht="17.25" customHeight="1">
      <c r="A161" s="8"/>
      <c r="B161" s="909"/>
      <c r="C161" s="1760" t="s">
        <v>554</v>
      </c>
      <c r="D161" s="1761"/>
      <c r="E161" s="377"/>
      <c r="F161" s="1762" t="s">
        <v>50</v>
      </c>
      <c r="G161" s="1763"/>
      <c r="H161" s="1763"/>
      <c r="I161" s="1763"/>
      <c r="J161" s="1763"/>
      <c r="K161" s="1764"/>
      <c r="L161" s="377"/>
      <c r="M161" s="1749" t="s">
        <v>591</v>
      </c>
      <c r="N161" s="1749"/>
      <c r="O161" s="1749"/>
      <c r="P161" s="1749"/>
      <c r="Q161" s="1749"/>
      <c r="R161" s="1749"/>
      <c r="S161" s="1749"/>
      <c r="T161" s="1749"/>
      <c r="U161" s="1750"/>
      <c r="V161" s="1754"/>
      <c r="W161" s="1755"/>
      <c r="X161" s="1755"/>
      <c r="Y161" s="1755"/>
      <c r="Z161" s="1755"/>
      <c r="AA161" s="1755"/>
      <c r="AB161" s="1755"/>
      <c r="AC161" s="1755"/>
      <c r="AD161" s="1755"/>
      <c r="AE161" s="1755"/>
      <c r="AF161" s="1755"/>
      <c r="AG161" s="1755"/>
      <c r="AH161" s="1755"/>
      <c r="AI161" s="1755"/>
      <c r="AJ161" s="1755"/>
      <c r="AK161" s="1756"/>
      <c r="AL161" s="253"/>
      <c r="AM161" s="8"/>
      <c r="AN161" s="8"/>
      <c r="AO161" s="8"/>
      <c r="AP161" s="8"/>
      <c r="AQ161" s="8"/>
      <c r="AR161" s="8"/>
      <c r="AS161" s="8"/>
      <c r="AT161" s="8"/>
      <c r="AU161" s="8"/>
      <c r="AV161" s="8"/>
    </row>
    <row r="162" spans="1:48" s="150" customFormat="1" ht="3" customHeight="1">
      <c r="A162" s="8"/>
      <c r="B162" s="909"/>
      <c r="C162" s="911"/>
      <c r="D162" s="912"/>
      <c r="E162" s="984"/>
      <c r="F162" s="984"/>
      <c r="G162" s="984"/>
      <c r="H162" s="984"/>
      <c r="I162" s="984"/>
      <c r="J162" s="984"/>
      <c r="K162" s="984"/>
      <c r="L162" s="984"/>
      <c r="M162" s="984"/>
      <c r="N162" s="984"/>
      <c r="O162" s="984"/>
      <c r="P162" s="984"/>
      <c r="Q162" s="984"/>
      <c r="R162" s="984"/>
      <c r="S162" s="984"/>
      <c r="T162" s="984"/>
      <c r="U162" s="985"/>
      <c r="V162" s="1757"/>
      <c r="W162" s="1758"/>
      <c r="X162" s="1758"/>
      <c r="Y162" s="1758"/>
      <c r="Z162" s="1758"/>
      <c r="AA162" s="1758"/>
      <c r="AB162" s="1758"/>
      <c r="AC162" s="1758"/>
      <c r="AD162" s="1758"/>
      <c r="AE162" s="1758"/>
      <c r="AF162" s="1758"/>
      <c r="AG162" s="1758"/>
      <c r="AH162" s="1758"/>
      <c r="AI162" s="1758"/>
      <c r="AJ162" s="1758"/>
      <c r="AK162" s="1759"/>
      <c r="AL162" s="253"/>
      <c r="AM162" s="8"/>
      <c r="AN162" s="8"/>
      <c r="AO162" s="8"/>
      <c r="AP162" s="8"/>
      <c r="AQ162" s="8"/>
      <c r="AR162" s="8"/>
      <c r="AS162" s="8"/>
      <c r="AT162" s="8"/>
      <c r="AU162" s="8"/>
      <c r="AV162" s="8"/>
    </row>
    <row r="163" spans="1:48" s="150" customFormat="1" ht="3" customHeight="1">
      <c r="A163" s="8"/>
      <c r="B163" s="909"/>
      <c r="C163" s="915"/>
      <c r="D163" s="155"/>
      <c r="E163" s="982"/>
      <c r="F163" s="982"/>
      <c r="G163" s="982"/>
      <c r="H163" s="982"/>
      <c r="I163" s="982"/>
      <c r="J163" s="982"/>
      <c r="K163" s="982"/>
      <c r="L163" s="982"/>
      <c r="M163" s="982"/>
      <c r="N163" s="982"/>
      <c r="O163" s="982"/>
      <c r="P163" s="982"/>
      <c r="Q163" s="982"/>
      <c r="R163" s="982"/>
      <c r="S163" s="982"/>
      <c r="T163" s="982"/>
      <c r="U163" s="983"/>
      <c r="V163" s="1751"/>
      <c r="W163" s="1752"/>
      <c r="X163" s="1752"/>
      <c r="Y163" s="1752"/>
      <c r="Z163" s="1752"/>
      <c r="AA163" s="1752"/>
      <c r="AB163" s="1752"/>
      <c r="AC163" s="1752"/>
      <c r="AD163" s="1752"/>
      <c r="AE163" s="1752"/>
      <c r="AF163" s="1752"/>
      <c r="AG163" s="1752"/>
      <c r="AH163" s="1752"/>
      <c r="AI163" s="1752"/>
      <c r="AJ163" s="1752"/>
      <c r="AK163" s="1753"/>
      <c r="AL163" s="253"/>
      <c r="AM163" s="8"/>
      <c r="AN163" s="8"/>
      <c r="AO163" s="8"/>
      <c r="AP163" s="8"/>
      <c r="AQ163" s="8"/>
      <c r="AR163" s="8"/>
      <c r="AS163" s="8"/>
      <c r="AT163" s="8"/>
      <c r="AU163" s="8"/>
      <c r="AV163" s="8"/>
    </row>
    <row r="164" spans="1:48" s="150" customFormat="1" ht="17.25" customHeight="1">
      <c r="A164" s="8"/>
      <c r="B164" s="909"/>
      <c r="C164" s="1760" t="s">
        <v>589</v>
      </c>
      <c r="D164" s="1761"/>
      <c r="E164" s="377"/>
      <c r="F164" s="1762" t="s">
        <v>50</v>
      </c>
      <c r="G164" s="1763"/>
      <c r="H164" s="1763"/>
      <c r="I164" s="1763"/>
      <c r="J164" s="1763"/>
      <c r="K164" s="1764"/>
      <c r="L164" s="377"/>
      <c r="M164" s="1749" t="s">
        <v>591</v>
      </c>
      <c r="N164" s="1749"/>
      <c r="O164" s="1749"/>
      <c r="P164" s="1749"/>
      <c r="Q164" s="1749"/>
      <c r="R164" s="1749"/>
      <c r="S164" s="1749"/>
      <c r="T164" s="1749"/>
      <c r="U164" s="1750"/>
      <c r="V164" s="1754"/>
      <c r="W164" s="1755"/>
      <c r="X164" s="1755"/>
      <c r="Y164" s="1755"/>
      <c r="Z164" s="1755"/>
      <c r="AA164" s="1755"/>
      <c r="AB164" s="1755"/>
      <c r="AC164" s="1755"/>
      <c r="AD164" s="1755"/>
      <c r="AE164" s="1755"/>
      <c r="AF164" s="1755"/>
      <c r="AG164" s="1755"/>
      <c r="AH164" s="1755"/>
      <c r="AI164" s="1755"/>
      <c r="AJ164" s="1755"/>
      <c r="AK164" s="1756"/>
      <c r="AL164" s="253"/>
      <c r="AM164" s="8"/>
      <c r="AN164" s="8"/>
      <c r="AO164" s="8"/>
      <c r="AP164" s="8"/>
      <c r="AQ164" s="8"/>
      <c r="AR164" s="8"/>
      <c r="AS164" s="8"/>
      <c r="AT164" s="8"/>
      <c r="AU164" s="8"/>
      <c r="AV164" s="8"/>
    </row>
    <row r="165" spans="1:48" s="150" customFormat="1" ht="3" customHeight="1">
      <c r="A165" s="8"/>
      <c r="B165" s="909"/>
      <c r="C165" s="915"/>
      <c r="D165" s="155"/>
      <c r="E165" s="984"/>
      <c r="F165" s="984"/>
      <c r="G165" s="984"/>
      <c r="H165" s="984"/>
      <c r="I165" s="984"/>
      <c r="J165" s="984"/>
      <c r="K165" s="984"/>
      <c r="L165" s="984"/>
      <c r="M165" s="984"/>
      <c r="N165" s="984"/>
      <c r="O165" s="984"/>
      <c r="P165" s="984"/>
      <c r="Q165" s="984"/>
      <c r="R165" s="984"/>
      <c r="S165" s="984"/>
      <c r="T165" s="984"/>
      <c r="U165" s="985"/>
      <c r="V165" s="1757"/>
      <c r="W165" s="1758"/>
      <c r="X165" s="1758"/>
      <c r="Y165" s="1758"/>
      <c r="Z165" s="1758"/>
      <c r="AA165" s="1758"/>
      <c r="AB165" s="1758"/>
      <c r="AC165" s="1758"/>
      <c r="AD165" s="1758"/>
      <c r="AE165" s="1758"/>
      <c r="AF165" s="1758"/>
      <c r="AG165" s="1758"/>
      <c r="AH165" s="1758"/>
      <c r="AI165" s="1758"/>
      <c r="AJ165" s="1758"/>
      <c r="AK165" s="1759"/>
      <c r="AL165" s="253"/>
      <c r="AM165" s="8"/>
      <c r="AN165" s="8"/>
      <c r="AO165" s="8"/>
      <c r="AP165" s="8"/>
      <c r="AQ165" s="8"/>
      <c r="AR165" s="8"/>
      <c r="AS165" s="8"/>
      <c r="AT165" s="8"/>
      <c r="AU165" s="8"/>
      <c r="AV165" s="8"/>
    </row>
    <row r="166" spans="1:48" s="150" customFormat="1" ht="3" customHeight="1">
      <c r="A166" s="8"/>
      <c r="B166" s="909"/>
      <c r="C166" s="913"/>
      <c r="D166" s="914"/>
      <c r="E166" s="982"/>
      <c r="F166" s="982"/>
      <c r="G166" s="982"/>
      <c r="H166" s="982"/>
      <c r="I166" s="982"/>
      <c r="J166" s="982"/>
      <c r="K166" s="982"/>
      <c r="L166" s="982"/>
      <c r="M166" s="982"/>
      <c r="N166" s="982"/>
      <c r="O166" s="982"/>
      <c r="P166" s="982"/>
      <c r="Q166" s="982"/>
      <c r="R166" s="982"/>
      <c r="S166" s="982"/>
      <c r="T166" s="982"/>
      <c r="U166" s="983"/>
      <c r="V166" s="1751"/>
      <c r="W166" s="1752"/>
      <c r="X166" s="1752"/>
      <c r="Y166" s="1752"/>
      <c r="Z166" s="1752"/>
      <c r="AA166" s="1752"/>
      <c r="AB166" s="1752"/>
      <c r="AC166" s="1752"/>
      <c r="AD166" s="1752"/>
      <c r="AE166" s="1752"/>
      <c r="AF166" s="1752"/>
      <c r="AG166" s="1752"/>
      <c r="AH166" s="1752"/>
      <c r="AI166" s="1752"/>
      <c r="AJ166" s="1752"/>
      <c r="AK166" s="1753"/>
      <c r="AL166" s="253"/>
      <c r="AM166" s="8"/>
      <c r="AN166" s="8"/>
      <c r="AO166" s="8"/>
      <c r="AP166" s="8"/>
      <c r="AQ166" s="8"/>
      <c r="AR166" s="8"/>
      <c r="AS166" s="8"/>
      <c r="AT166" s="8"/>
      <c r="AU166" s="8"/>
      <c r="AV166" s="8"/>
    </row>
    <row r="167" spans="1:48" s="150" customFormat="1" ht="17.25" customHeight="1">
      <c r="A167" s="8"/>
      <c r="B167" s="909"/>
      <c r="C167" s="1760" t="s">
        <v>590</v>
      </c>
      <c r="D167" s="1761"/>
      <c r="E167" s="377"/>
      <c r="F167" s="1762" t="s">
        <v>50</v>
      </c>
      <c r="G167" s="1763"/>
      <c r="H167" s="1763"/>
      <c r="I167" s="1763"/>
      <c r="J167" s="1763"/>
      <c r="K167" s="1764"/>
      <c r="L167" s="377"/>
      <c r="M167" s="1749" t="s">
        <v>591</v>
      </c>
      <c r="N167" s="1749"/>
      <c r="O167" s="1749"/>
      <c r="P167" s="1749"/>
      <c r="Q167" s="1749"/>
      <c r="R167" s="1749"/>
      <c r="S167" s="1749"/>
      <c r="T167" s="1749"/>
      <c r="U167" s="1750"/>
      <c r="V167" s="1754"/>
      <c r="W167" s="1755"/>
      <c r="X167" s="1755"/>
      <c r="Y167" s="1755"/>
      <c r="Z167" s="1755"/>
      <c r="AA167" s="1755"/>
      <c r="AB167" s="1755"/>
      <c r="AC167" s="1755"/>
      <c r="AD167" s="1755"/>
      <c r="AE167" s="1755"/>
      <c r="AF167" s="1755"/>
      <c r="AG167" s="1755"/>
      <c r="AH167" s="1755"/>
      <c r="AI167" s="1755"/>
      <c r="AJ167" s="1755"/>
      <c r="AK167" s="1756"/>
      <c r="AL167" s="253"/>
      <c r="AM167" s="8"/>
      <c r="AN167" s="8"/>
      <c r="AO167" s="8"/>
      <c r="AP167" s="8"/>
      <c r="AQ167" s="8"/>
      <c r="AR167" s="8"/>
      <c r="AS167" s="8"/>
      <c r="AT167" s="8"/>
      <c r="AU167" s="8"/>
      <c r="AV167" s="8"/>
    </row>
    <row r="168" spans="1:48" s="150" customFormat="1" ht="5.25" customHeight="1">
      <c r="A168" s="8"/>
      <c r="B168" s="909"/>
      <c r="C168" s="261"/>
      <c r="D168" s="262"/>
      <c r="E168" s="984"/>
      <c r="F168" s="984"/>
      <c r="G168" s="984"/>
      <c r="H168" s="984"/>
      <c r="I168" s="984"/>
      <c r="J168" s="984"/>
      <c r="K168" s="984"/>
      <c r="L168" s="984"/>
      <c r="M168" s="984"/>
      <c r="N168" s="984"/>
      <c r="O168" s="984"/>
      <c r="P168" s="984"/>
      <c r="Q168" s="984"/>
      <c r="R168" s="984"/>
      <c r="S168" s="984"/>
      <c r="T168" s="984"/>
      <c r="U168" s="985"/>
      <c r="V168" s="1757"/>
      <c r="W168" s="1758"/>
      <c r="X168" s="1758"/>
      <c r="Y168" s="1758"/>
      <c r="Z168" s="1758"/>
      <c r="AA168" s="1758"/>
      <c r="AB168" s="1758"/>
      <c r="AC168" s="1758"/>
      <c r="AD168" s="1758"/>
      <c r="AE168" s="1758"/>
      <c r="AF168" s="1758"/>
      <c r="AG168" s="1758"/>
      <c r="AH168" s="1758"/>
      <c r="AI168" s="1758"/>
      <c r="AJ168" s="1758"/>
      <c r="AK168" s="1759"/>
      <c r="AL168" s="253"/>
      <c r="AM168" s="8"/>
      <c r="AN168" s="8"/>
      <c r="AO168" s="8"/>
      <c r="AP168" s="8"/>
      <c r="AQ168" s="8"/>
      <c r="AR168" s="8"/>
      <c r="AS168" s="8"/>
      <c r="AT168" s="8"/>
      <c r="AU168" s="8"/>
      <c r="AV168" s="8"/>
    </row>
    <row r="169" spans="1:48" s="150" customFormat="1" ht="14.25" customHeight="1">
      <c r="A169" s="8"/>
      <c r="B169" s="179"/>
      <c r="C169" s="906"/>
      <c r="D169" s="906"/>
      <c r="E169" s="906"/>
      <c r="F169" s="906"/>
      <c r="G169" s="906"/>
      <c r="H169" s="906"/>
      <c r="I169" s="906"/>
      <c r="J169" s="906"/>
      <c r="K169" s="906"/>
      <c r="L169" s="906"/>
      <c r="M169" s="906"/>
      <c r="N169" s="906"/>
      <c r="O169" s="906"/>
      <c r="P169" s="906"/>
      <c r="Q169" s="906"/>
      <c r="R169" s="906"/>
      <c r="S169" s="906"/>
      <c r="T169" s="906"/>
      <c r="U169" s="906"/>
      <c r="V169" s="906"/>
      <c r="W169" s="906"/>
      <c r="X169" s="906"/>
      <c r="Y169" s="906"/>
      <c r="Z169" s="906"/>
      <c r="AA169" s="906"/>
      <c r="AB169" s="906"/>
      <c r="AC169" s="906"/>
      <c r="AD169" s="906"/>
      <c r="AE169" s="906"/>
      <c r="AF169" s="906"/>
      <c r="AG169" s="906"/>
      <c r="AH169" s="906"/>
      <c r="AI169" s="906"/>
      <c r="AJ169" s="906"/>
      <c r="AK169" s="2"/>
      <c r="AL169" s="905"/>
      <c r="AM169" s="8"/>
      <c r="AN169" s="8"/>
      <c r="AO169" s="8"/>
      <c r="AP169" s="8"/>
      <c r="AQ169" s="8"/>
      <c r="AR169" s="8"/>
      <c r="AS169" s="8"/>
      <c r="AT169" s="8"/>
      <c r="AU169" s="8"/>
      <c r="AV169" s="8"/>
    </row>
    <row r="170" spans="2:49" s="22" customFormat="1" ht="5.25" customHeight="1">
      <c r="B170" s="899"/>
      <c r="C170" s="900"/>
      <c r="D170" s="900"/>
      <c r="E170" s="900"/>
      <c r="F170" s="900"/>
      <c r="G170" s="900"/>
      <c r="H170" s="900"/>
      <c r="I170" s="900"/>
      <c r="J170" s="900"/>
      <c r="K170" s="900"/>
      <c r="L170" s="900"/>
      <c r="M170" s="900"/>
      <c r="N170" s="900"/>
      <c r="O170" s="900"/>
      <c r="P170" s="900"/>
      <c r="Q170" s="900"/>
      <c r="R170" s="900"/>
      <c r="S170" s="900"/>
      <c r="T170" s="900"/>
      <c r="U170" s="900"/>
      <c r="V170" s="900"/>
      <c r="W170" s="900"/>
      <c r="X170" s="900"/>
      <c r="Y170" s="900"/>
      <c r="Z170" s="900"/>
      <c r="AA170" s="900"/>
      <c r="AB170" s="900"/>
      <c r="AC170" s="900"/>
      <c r="AD170" s="900"/>
      <c r="AE170" s="900"/>
      <c r="AF170" s="900"/>
      <c r="AG170" s="900"/>
      <c r="AH170" s="900"/>
      <c r="AI170" s="900"/>
      <c r="AJ170" s="900"/>
      <c r="AK170" s="900"/>
      <c r="AL170" s="901"/>
      <c r="AN170" s="272"/>
      <c r="AW170" s="21"/>
    </row>
    <row r="171" spans="1:48" ht="27" customHeight="1">
      <c r="A171" s="22"/>
      <c r="B171" s="892" t="s">
        <v>24</v>
      </c>
      <c r="C171" s="1931" t="s">
        <v>441</v>
      </c>
      <c r="D171" s="1931"/>
      <c r="E171" s="1931"/>
      <c r="F171" s="1931"/>
      <c r="G171" s="1931"/>
      <c r="H171" s="1931"/>
      <c r="I171" s="1931"/>
      <c r="J171" s="1931"/>
      <c r="K171" s="1931"/>
      <c r="L171" s="1931"/>
      <c r="M171" s="1931"/>
      <c r="N171" s="1931"/>
      <c r="O171" s="1931"/>
      <c r="P171" s="1931"/>
      <c r="Q171" s="1931"/>
      <c r="R171" s="1931"/>
      <c r="S171" s="1931"/>
      <c r="T171" s="1931"/>
      <c r="U171" s="1931"/>
      <c r="V171" s="1931"/>
      <c r="W171" s="1931"/>
      <c r="X171" s="1931"/>
      <c r="Y171" s="1931"/>
      <c r="Z171" s="1931"/>
      <c r="AA171" s="1931"/>
      <c r="AB171" s="1931"/>
      <c r="AC171" s="1931"/>
      <c r="AD171" s="1931"/>
      <c r="AE171" s="1931"/>
      <c r="AF171" s="1931"/>
      <c r="AG171" s="1931"/>
      <c r="AH171" s="1931"/>
      <c r="AI171" s="1931"/>
      <c r="AJ171" s="1931"/>
      <c r="AK171" s="1931"/>
      <c r="AL171" s="1932"/>
      <c r="AM171" s="22"/>
      <c r="AN171" s="22"/>
      <c r="AO171" s="22"/>
      <c r="AP171" s="22"/>
      <c r="AQ171" s="22"/>
      <c r="AR171" s="22"/>
      <c r="AS171" s="22"/>
      <c r="AT171" s="22"/>
      <c r="AU171" s="22"/>
      <c r="AV171" s="22"/>
    </row>
    <row r="172" spans="1:48" ht="1.5" customHeight="1">
      <c r="A172" s="22"/>
      <c r="B172" s="892"/>
      <c r="C172" s="393"/>
      <c r="D172" s="393"/>
      <c r="E172" s="393"/>
      <c r="F172" s="393"/>
      <c r="G172" s="393"/>
      <c r="H172" s="393"/>
      <c r="I172" s="393"/>
      <c r="J172" s="393"/>
      <c r="K172" s="393"/>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c r="AG172" s="393"/>
      <c r="AH172" s="393"/>
      <c r="AI172" s="393"/>
      <c r="AJ172" s="393"/>
      <c r="AK172" s="393"/>
      <c r="AL172" s="394"/>
      <c r="AM172" s="22"/>
      <c r="AN172" s="22"/>
      <c r="AO172" s="22"/>
      <c r="AP172" s="22"/>
      <c r="AQ172" s="22"/>
      <c r="AR172" s="22"/>
      <c r="AS172" s="22"/>
      <c r="AT172" s="22"/>
      <c r="AU172" s="22"/>
      <c r="AV172" s="22"/>
    </row>
    <row r="173" spans="1:48" ht="37.5" customHeight="1">
      <c r="A173" s="22"/>
      <c r="B173" s="921"/>
      <c r="C173" s="1790" t="s">
        <v>366</v>
      </c>
      <c r="D173" s="1791"/>
      <c r="E173" s="1791"/>
      <c r="F173" s="1791"/>
      <c r="G173" s="1791"/>
      <c r="H173" s="1791"/>
      <c r="I173" s="1791"/>
      <c r="J173" s="1791"/>
      <c r="K173" s="1791"/>
      <c r="L173" s="1791"/>
      <c r="M173" s="1791"/>
      <c r="N173" s="1791"/>
      <c r="O173" s="1791"/>
      <c r="P173" s="1791"/>
      <c r="Q173" s="1791"/>
      <c r="R173" s="1791"/>
      <c r="S173" s="1791"/>
      <c r="T173" s="1791"/>
      <c r="U173" s="1791"/>
      <c r="V173" s="1791"/>
      <c r="W173" s="1791"/>
      <c r="X173" s="1791"/>
      <c r="Y173" s="1791"/>
      <c r="Z173" s="1791"/>
      <c r="AA173" s="1791"/>
      <c r="AB173" s="1792"/>
      <c r="AC173" s="1802" t="s">
        <v>367</v>
      </c>
      <c r="AD173" s="1802"/>
      <c r="AE173" s="1802"/>
      <c r="AF173" s="1802"/>
      <c r="AG173" s="1802"/>
      <c r="AH173" s="1802"/>
      <c r="AI173" s="1802"/>
      <c r="AJ173" s="1802"/>
      <c r="AK173" s="1802"/>
      <c r="AL173" s="380"/>
      <c r="AM173" s="22"/>
      <c r="AN173" s="22"/>
      <c r="AO173" s="22"/>
      <c r="AP173" s="22"/>
      <c r="AQ173" s="22"/>
      <c r="AR173" s="22"/>
      <c r="AS173" s="22"/>
      <c r="AT173" s="22"/>
      <c r="AU173" s="22"/>
      <c r="AV173" s="22"/>
    </row>
    <row r="174" spans="1:48" ht="15.75">
      <c r="A174" s="22"/>
      <c r="B174" s="921"/>
      <c r="C174" s="1793"/>
      <c r="D174" s="1794"/>
      <c r="E174" s="1794"/>
      <c r="F174" s="1794"/>
      <c r="G174" s="1794"/>
      <c r="H174" s="1794"/>
      <c r="I174" s="1794"/>
      <c r="J174" s="1794"/>
      <c r="K174" s="1794"/>
      <c r="L174" s="1794"/>
      <c r="M174" s="1794"/>
      <c r="N174" s="1794"/>
      <c r="O174" s="1794"/>
      <c r="P174" s="1794"/>
      <c r="Q174" s="1794"/>
      <c r="R174" s="1794"/>
      <c r="S174" s="1794"/>
      <c r="T174" s="1794"/>
      <c r="U174" s="1794"/>
      <c r="V174" s="1794"/>
      <c r="W174" s="1794"/>
      <c r="X174" s="1794"/>
      <c r="Y174" s="1794"/>
      <c r="Z174" s="1794"/>
      <c r="AA174" s="1794"/>
      <c r="AB174" s="1795"/>
      <c r="AC174" s="1802" t="s">
        <v>29</v>
      </c>
      <c r="AD174" s="1802"/>
      <c r="AE174" s="1802"/>
      <c r="AF174" s="1802"/>
      <c r="AG174" s="1802" t="s">
        <v>30</v>
      </c>
      <c r="AH174" s="1802"/>
      <c r="AI174" s="1802"/>
      <c r="AJ174" s="1802"/>
      <c r="AK174" s="1802"/>
      <c r="AL174" s="380"/>
      <c r="AM174" s="22"/>
      <c r="AN174" s="22"/>
      <c r="AO174" s="22"/>
      <c r="AP174" s="22"/>
      <c r="AQ174" s="22"/>
      <c r="AR174" s="22"/>
      <c r="AS174" s="22"/>
      <c r="AT174" s="22"/>
      <c r="AU174" s="22"/>
      <c r="AV174" s="22"/>
    </row>
    <row r="175" spans="1:48" ht="27" customHeight="1">
      <c r="A175" s="22"/>
      <c r="B175" s="147"/>
      <c r="C175" s="918" t="s">
        <v>368</v>
      </c>
      <c r="D175" s="1928" t="s">
        <v>557</v>
      </c>
      <c r="E175" s="1929"/>
      <c r="F175" s="1929"/>
      <c r="G175" s="1929"/>
      <c r="H175" s="1929"/>
      <c r="I175" s="1929"/>
      <c r="J175" s="1929"/>
      <c r="K175" s="1929"/>
      <c r="L175" s="1929"/>
      <c r="M175" s="1929"/>
      <c r="N175" s="1929"/>
      <c r="O175" s="1929"/>
      <c r="P175" s="1929"/>
      <c r="Q175" s="1929"/>
      <c r="R175" s="1929"/>
      <c r="S175" s="1929"/>
      <c r="T175" s="1929"/>
      <c r="U175" s="1929"/>
      <c r="V175" s="1929"/>
      <c r="W175" s="1929"/>
      <c r="X175" s="1929"/>
      <c r="Y175" s="1929"/>
      <c r="Z175" s="1929"/>
      <c r="AA175" s="1929"/>
      <c r="AB175" s="1929"/>
      <c r="AC175" s="1929"/>
      <c r="AD175" s="1929"/>
      <c r="AE175" s="1929"/>
      <c r="AF175" s="1929"/>
      <c r="AG175" s="1929"/>
      <c r="AH175" s="1929"/>
      <c r="AI175" s="1929"/>
      <c r="AJ175" s="1929"/>
      <c r="AK175" s="1930"/>
      <c r="AL175" s="18"/>
      <c r="AM175" s="22"/>
      <c r="AN175" s="22"/>
      <c r="AO175" s="22"/>
      <c r="AP175" s="22"/>
      <c r="AQ175" s="22"/>
      <c r="AR175" s="22"/>
      <c r="AS175" s="22"/>
      <c r="AT175" s="22"/>
      <c r="AU175" s="22"/>
      <c r="AV175" s="22"/>
    </row>
    <row r="176" spans="1:48" ht="42.75" customHeight="1">
      <c r="A176" s="22"/>
      <c r="B176" s="147"/>
      <c r="C176" s="919" t="s">
        <v>20</v>
      </c>
      <c r="D176" s="1933" t="s">
        <v>369</v>
      </c>
      <c r="E176" s="1934"/>
      <c r="F176" s="1934"/>
      <c r="G176" s="1934"/>
      <c r="H176" s="1934"/>
      <c r="I176" s="1934"/>
      <c r="J176" s="1934"/>
      <c r="K176" s="1934"/>
      <c r="L176" s="1934"/>
      <c r="M176" s="1934"/>
      <c r="N176" s="1934"/>
      <c r="O176" s="1934"/>
      <c r="P176" s="1934"/>
      <c r="Q176" s="1934"/>
      <c r="R176" s="1934"/>
      <c r="S176" s="1934"/>
      <c r="T176" s="1934"/>
      <c r="U176" s="1934"/>
      <c r="V176" s="1934"/>
      <c r="W176" s="1934"/>
      <c r="X176" s="1934"/>
      <c r="Y176" s="1934"/>
      <c r="Z176" s="1934"/>
      <c r="AA176" s="1934"/>
      <c r="AB176" s="1935"/>
      <c r="AC176" s="1921"/>
      <c r="AD176" s="1921"/>
      <c r="AE176" s="1921"/>
      <c r="AF176" s="1921"/>
      <c r="AG176" s="1921"/>
      <c r="AH176" s="1921"/>
      <c r="AI176" s="1921"/>
      <c r="AJ176" s="1921"/>
      <c r="AK176" s="1921"/>
      <c r="AL176" s="380"/>
      <c r="AM176" s="22"/>
      <c r="AN176" s="22"/>
      <c r="AO176" s="22"/>
      <c r="AP176" s="22"/>
      <c r="AQ176" s="22"/>
      <c r="AR176" s="22"/>
      <c r="AS176" s="22"/>
      <c r="AT176" s="22"/>
      <c r="AU176" s="22"/>
      <c r="AV176" s="22"/>
    </row>
    <row r="177" spans="1:48" ht="44.25" customHeight="1">
      <c r="A177" s="22"/>
      <c r="B177" s="147"/>
      <c r="C177" s="919" t="s">
        <v>19</v>
      </c>
      <c r="D177" s="1933" t="s">
        <v>370</v>
      </c>
      <c r="E177" s="1934"/>
      <c r="F177" s="1934"/>
      <c r="G177" s="1934"/>
      <c r="H177" s="1934"/>
      <c r="I177" s="1934"/>
      <c r="J177" s="1934"/>
      <c r="K177" s="1934"/>
      <c r="L177" s="1934"/>
      <c r="M177" s="1934"/>
      <c r="N177" s="1934"/>
      <c r="O177" s="1934"/>
      <c r="P177" s="1934"/>
      <c r="Q177" s="1934"/>
      <c r="R177" s="1934"/>
      <c r="S177" s="1934"/>
      <c r="T177" s="1934"/>
      <c r="U177" s="1934"/>
      <c r="V177" s="1934"/>
      <c r="W177" s="1934"/>
      <c r="X177" s="1934"/>
      <c r="Y177" s="1934"/>
      <c r="Z177" s="1934"/>
      <c r="AA177" s="1934"/>
      <c r="AB177" s="1935"/>
      <c r="AC177" s="1921"/>
      <c r="AD177" s="1921"/>
      <c r="AE177" s="1921"/>
      <c r="AF177" s="1921"/>
      <c r="AG177" s="1921"/>
      <c r="AH177" s="1921"/>
      <c r="AI177" s="1921"/>
      <c r="AJ177" s="1921"/>
      <c r="AK177" s="1921"/>
      <c r="AL177" s="380"/>
      <c r="AM177" s="22"/>
      <c r="AN177" s="22"/>
      <c r="AO177" s="22"/>
      <c r="AP177" s="22"/>
      <c r="AQ177" s="22"/>
      <c r="AR177" s="22"/>
      <c r="AS177" s="22"/>
      <c r="AT177" s="22"/>
      <c r="AU177" s="22"/>
      <c r="AV177" s="22"/>
    </row>
    <row r="178" spans="1:48" ht="18" customHeight="1">
      <c r="A178" s="22"/>
      <c r="B178" s="147"/>
      <c r="C178" s="919" t="s">
        <v>371</v>
      </c>
      <c r="D178" s="1915" t="s">
        <v>558</v>
      </c>
      <c r="E178" s="1915"/>
      <c r="F178" s="1915"/>
      <c r="G178" s="1915"/>
      <c r="H178" s="1915"/>
      <c r="I178" s="1915"/>
      <c r="J178" s="1915"/>
      <c r="K178" s="1915"/>
      <c r="L178" s="1915"/>
      <c r="M178" s="1915"/>
      <c r="N178" s="1915"/>
      <c r="O178" s="1915"/>
      <c r="P178" s="1915"/>
      <c r="Q178" s="1915"/>
      <c r="R178" s="1915"/>
      <c r="S178" s="1915"/>
      <c r="T178" s="1915"/>
      <c r="U178" s="1915"/>
      <c r="V178" s="1915"/>
      <c r="W178" s="1915"/>
      <c r="X178" s="1915"/>
      <c r="Y178" s="1915"/>
      <c r="Z178" s="1915"/>
      <c r="AA178" s="1915"/>
      <c r="AB178" s="1915"/>
      <c r="AC178" s="1915"/>
      <c r="AD178" s="1915"/>
      <c r="AE178" s="1915"/>
      <c r="AF178" s="1915"/>
      <c r="AG178" s="1915"/>
      <c r="AH178" s="1915"/>
      <c r="AI178" s="1915"/>
      <c r="AJ178" s="1915"/>
      <c r="AK178" s="1915"/>
      <c r="AL178" s="18"/>
      <c r="AM178" s="22"/>
      <c r="AN178" s="22"/>
      <c r="AO178" s="22"/>
      <c r="AP178" s="22"/>
      <c r="AQ178" s="22"/>
      <c r="AR178" s="22"/>
      <c r="AS178" s="22"/>
      <c r="AT178" s="22"/>
      <c r="AU178" s="22"/>
      <c r="AV178" s="22"/>
    </row>
    <row r="179" spans="1:48" ht="34.5" customHeight="1">
      <c r="A179" s="22"/>
      <c r="B179" s="147"/>
      <c r="C179" s="919" t="s">
        <v>14</v>
      </c>
      <c r="D179" s="1917" t="s">
        <v>442</v>
      </c>
      <c r="E179" s="1918"/>
      <c r="F179" s="1918"/>
      <c r="G179" s="1918"/>
      <c r="H179" s="1918"/>
      <c r="I179" s="1918"/>
      <c r="J179" s="1918"/>
      <c r="K179" s="1918"/>
      <c r="L179" s="1918"/>
      <c r="M179" s="1918"/>
      <c r="N179" s="1918"/>
      <c r="O179" s="1918"/>
      <c r="P179" s="1918"/>
      <c r="Q179" s="1918"/>
      <c r="R179" s="1918"/>
      <c r="S179" s="1918"/>
      <c r="T179" s="1918"/>
      <c r="U179" s="1918"/>
      <c r="V179" s="1918"/>
      <c r="W179" s="1918"/>
      <c r="X179" s="1918"/>
      <c r="Y179" s="1918"/>
      <c r="Z179" s="1918"/>
      <c r="AA179" s="1918"/>
      <c r="AB179" s="1919"/>
      <c r="AC179" s="1921"/>
      <c r="AD179" s="1921"/>
      <c r="AE179" s="1921"/>
      <c r="AF179" s="1921"/>
      <c r="AG179" s="1921"/>
      <c r="AH179" s="1921"/>
      <c r="AI179" s="1921"/>
      <c r="AJ179" s="1921"/>
      <c r="AK179" s="1921"/>
      <c r="AL179" s="18"/>
      <c r="AM179" s="22"/>
      <c r="AN179" s="22"/>
      <c r="AO179" s="22"/>
      <c r="AP179" s="22"/>
      <c r="AQ179" s="22"/>
      <c r="AR179" s="22"/>
      <c r="AS179" s="22"/>
      <c r="AT179" s="22"/>
      <c r="AU179" s="22"/>
      <c r="AV179" s="22"/>
    </row>
    <row r="180" spans="2:48" ht="45" customHeight="1">
      <c r="B180" s="147"/>
      <c r="C180" s="919" t="s">
        <v>13</v>
      </c>
      <c r="D180" s="1917" t="s">
        <v>443</v>
      </c>
      <c r="E180" s="1918"/>
      <c r="F180" s="1918"/>
      <c r="G180" s="1918"/>
      <c r="H180" s="1918"/>
      <c r="I180" s="1918"/>
      <c r="J180" s="1918"/>
      <c r="K180" s="1918"/>
      <c r="L180" s="1918"/>
      <c r="M180" s="1918"/>
      <c r="N180" s="1918"/>
      <c r="O180" s="1918"/>
      <c r="P180" s="1918"/>
      <c r="Q180" s="1918"/>
      <c r="R180" s="1918"/>
      <c r="S180" s="1918"/>
      <c r="T180" s="1918"/>
      <c r="U180" s="1918"/>
      <c r="V180" s="1918"/>
      <c r="W180" s="1918"/>
      <c r="X180" s="1918"/>
      <c r="Y180" s="1918"/>
      <c r="Z180" s="1918"/>
      <c r="AA180" s="1918"/>
      <c r="AB180" s="1919"/>
      <c r="AC180" s="1920"/>
      <c r="AD180" s="1920"/>
      <c r="AE180" s="1920"/>
      <c r="AF180" s="1920"/>
      <c r="AG180" s="1920"/>
      <c r="AH180" s="1920"/>
      <c r="AI180" s="1920"/>
      <c r="AJ180" s="1920"/>
      <c r="AK180" s="1920"/>
      <c r="AL180" s="18"/>
      <c r="AM180" s="22"/>
      <c r="AN180" s="22"/>
      <c r="AO180" s="22"/>
      <c r="AP180" s="22"/>
      <c r="AQ180" s="22"/>
      <c r="AR180" s="22"/>
      <c r="AS180" s="22"/>
      <c r="AT180" s="22"/>
      <c r="AU180" s="22"/>
      <c r="AV180" s="22"/>
    </row>
    <row r="181" spans="2:48" ht="51.75" customHeight="1">
      <c r="B181" s="147"/>
      <c r="C181" s="1101" t="s">
        <v>15</v>
      </c>
      <c r="D181" s="1917" t="s">
        <v>468</v>
      </c>
      <c r="E181" s="1918"/>
      <c r="F181" s="1918"/>
      <c r="G181" s="1918"/>
      <c r="H181" s="1918"/>
      <c r="I181" s="1918"/>
      <c r="J181" s="1918"/>
      <c r="K181" s="1918"/>
      <c r="L181" s="1918"/>
      <c r="M181" s="1918"/>
      <c r="N181" s="1918"/>
      <c r="O181" s="1918"/>
      <c r="P181" s="1918"/>
      <c r="Q181" s="1918"/>
      <c r="R181" s="1918"/>
      <c r="S181" s="1918"/>
      <c r="T181" s="1918"/>
      <c r="U181" s="1918"/>
      <c r="V181" s="1918"/>
      <c r="W181" s="1918"/>
      <c r="X181" s="1918"/>
      <c r="Y181" s="1918"/>
      <c r="Z181" s="1918"/>
      <c r="AA181" s="1918"/>
      <c r="AB181" s="1919"/>
      <c r="AC181" s="1920"/>
      <c r="AD181" s="1920"/>
      <c r="AE181" s="1920"/>
      <c r="AF181" s="1920"/>
      <c r="AG181" s="1920"/>
      <c r="AH181" s="1920"/>
      <c r="AI181" s="1920"/>
      <c r="AJ181" s="1920"/>
      <c r="AK181" s="1920"/>
      <c r="AL181" s="18"/>
      <c r="AM181" s="22"/>
      <c r="AN181" s="22"/>
      <c r="AO181" s="22"/>
      <c r="AP181" s="22"/>
      <c r="AQ181" s="22"/>
      <c r="AR181" s="22"/>
      <c r="AS181" s="22"/>
      <c r="AT181" s="22"/>
      <c r="AU181" s="22"/>
      <c r="AV181" s="22"/>
    </row>
    <row r="182" spans="2:38" ht="5.25" customHeight="1">
      <c r="B182" s="395"/>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18"/>
    </row>
    <row r="183" spans="2:38" ht="12.75" hidden="1">
      <c r="B183" s="1924"/>
      <c r="C183" s="1925"/>
      <c r="D183" s="1925"/>
      <c r="E183" s="1925"/>
      <c r="F183" s="1925"/>
      <c r="G183" s="1925"/>
      <c r="H183" s="1925"/>
      <c r="I183" s="1925"/>
      <c r="J183" s="1925"/>
      <c r="K183" s="1925"/>
      <c r="L183" s="1925"/>
      <c r="M183" s="1925"/>
      <c r="N183" s="1925"/>
      <c r="O183" s="1925"/>
      <c r="P183" s="1925"/>
      <c r="Q183" s="1925"/>
      <c r="R183" s="1925"/>
      <c r="S183" s="1925"/>
      <c r="T183" s="1925"/>
      <c r="U183" s="1925"/>
      <c r="V183" s="1925"/>
      <c r="W183" s="1925"/>
      <c r="X183" s="1925"/>
      <c r="Y183" s="1925"/>
      <c r="Z183" s="1925"/>
      <c r="AA183" s="1925"/>
      <c r="AB183" s="1925"/>
      <c r="AC183" s="1925"/>
      <c r="AD183" s="1925"/>
      <c r="AE183" s="1925"/>
      <c r="AF183" s="1925"/>
      <c r="AG183" s="1925"/>
      <c r="AH183" s="1925"/>
      <c r="AI183" s="1925"/>
      <c r="AJ183" s="1925"/>
      <c r="AK183" s="1925"/>
      <c r="AL183" s="1926"/>
    </row>
    <row r="184" spans="2:38" ht="16.5" customHeight="1" hidden="1">
      <c r="B184" s="1927"/>
      <c r="C184" s="1925"/>
      <c r="D184" s="1925"/>
      <c r="E184" s="1925"/>
      <c r="F184" s="1925"/>
      <c r="G184" s="1925"/>
      <c r="H184" s="1925"/>
      <c r="I184" s="1925"/>
      <c r="J184" s="1925"/>
      <c r="K184" s="1925"/>
      <c r="L184" s="1925"/>
      <c r="M184" s="1925"/>
      <c r="N184" s="1925"/>
      <c r="O184" s="1925"/>
      <c r="P184" s="1925"/>
      <c r="Q184" s="1925"/>
      <c r="R184" s="1925"/>
      <c r="S184" s="1925"/>
      <c r="T184" s="1925"/>
      <c r="U184" s="1925"/>
      <c r="V184" s="1925"/>
      <c r="W184" s="1925"/>
      <c r="X184" s="1925"/>
      <c r="Y184" s="1925"/>
      <c r="Z184" s="1925"/>
      <c r="AA184" s="1925"/>
      <c r="AB184" s="1925"/>
      <c r="AC184" s="1925"/>
      <c r="AD184" s="1925"/>
      <c r="AE184" s="1925"/>
      <c r="AF184" s="1925"/>
      <c r="AG184" s="1925"/>
      <c r="AH184" s="1925"/>
      <c r="AI184" s="1925"/>
      <c r="AJ184" s="1925"/>
      <c r="AK184" s="1925"/>
      <c r="AL184" s="1926"/>
    </row>
    <row r="185" spans="2:38" ht="1.5" customHeight="1">
      <c r="B185" s="1927"/>
      <c r="C185" s="1925"/>
      <c r="D185" s="1925"/>
      <c r="E185" s="1925"/>
      <c r="F185" s="1925"/>
      <c r="G185" s="1925"/>
      <c r="H185" s="1925"/>
      <c r="I185" s="1925"/>
      <c r="J185" s="1925"/>
      <c r="K185" s="1925"/>
      <c r="L185" s="1925"/>
      <c r="M185" s="1925"/>
      <c r="N185" s="1925"/>
      <c r="O185" s="1925"/>
      <c r="P185" s="1925"/>
      <c r="Q185" s="1925"/>
      <c r="R185" s="1925"/>
      <c r="S185" s="1925"/>
      <c r="T185" s="1925"/>
      <c r="U185" s="1925"/>
      <c r="V185" s="1925"/>
      <c r="W185" s="1925"/>
      <c r="X185" s="1925"/>
      <c r="Y185" s="1925"/>
      <c r="Z185" s="1925"/>
      <c r="AA185" s="1925"/>
      <c r="AB185" s="1925"/>
      <c r="AC185" s="1925"/>
      <c r="AD185" s="1925"/>
      <c r="AE185" s="1925"/>
      <c r="AF185" s="1925"/>
      <c r="AG185" s="1925"/>
      <c r="AH185" s="1925"/>
      <c r="AI185" s="1925"/>
      <c r="AJ185" s="1925"/>
      <c r="AK185" s="1925"/>
      <c r="AL185" s="1926"/>
    </row>
    <row r="186" spans="2:38" ht="12.75">
      <c r="B186" s="1106"/>
      <c r="C186" s="379"/>
      <c r="D186" s="379"/>
      <c r="E186" s="379"/>
      <c r="F186" s="379"/>
      <c r="G186" s="379"/>
      <c r="H186" s="379"/>
      <c r="I186" s="379"/>
      <c r="J186" s="379"/>
      <c r="K186" s="379"/>
      <c r="L186" s="379"/>
      <c r="M186" s="379"/>
      <c r="N186" s="379"/>
      <c r="O186" s="379"/>
      <c r="P186" s="379"/>
      <c r="Q186" s="379"/>
      <c r="R186" s="379"/>
      <c r="S186" s="379"/>
      <c r="T186" s="379"/>
      <c r="U186" s="379"/>
      <c r="V186" s="379"/>
      <c r="W186" s="379"/>
      <c r="X186" s="379"/>
      <c r="Y186" s="379"/>
      <c r="Z186" s="379"/>
      <c r="AA186" s="379"/>
      <c r="AB186" s="379"/>
      <c r="AC186" s="379"/>
      <c r="AD186" s="379"/>
      <c r="AE186" s="379"/>
      <c r="AF186" s="379"/>
      <c r="AG186" s="379"/>
      <c r="AH186" s="379"/>
      <c r="AI186" s="379"/>
      <c r="AJ186" s="379"/>
      <c r="AK186" s="379"/>
      <c r="AL186" s="379"/>
    </row>
  </sheetData>
  <sheetProtection formatCells="0" formatColumns="0"/>
  <mergeCells count="398">
    <mergeCell ref="B183:AL185"/>
    <mergeCell ref="D175:AK175"/>
    <mergeCell ref="C171:AL171"/>
    <mergeCell ref="D176:AB176"/>
    <mergeCell ref="AC180:AF180"/>
    <mergeCell ref="D177:AB177"/>
    <mergeCell ref="AG176:AK176"/>
    <mergeCell ref="AC176:AF176"/>
    <mergeCell ref="AG180:AK180"/>
    <mergeCell ref="D178:AK178"/>
    <mergeCell ref="V135:AK137"/>
    <mergeCell ref="C136:L136"/>
    <mergeCell ref="C46:O46"/>
    <mergeCell ref="C47:O47"/>
    <mergeCell ref="U47:Y47"/>
    <mergeCell ref="V144:AK146"/>
    <mergeCell ref="B117:AK118"/>
    <mergeCell ref="D181:AB181"/>
    <mergeCell ref="D180:AB180"/>
    <mergeCell ref="D179:AB179"/>
    <mergeCell ref="AG174:AK174"/>
    <mergeCell ref="AC181:AK181"/>
    <mergeCell ref="AC177:AK177"/>
    <mergeCell ref="AG179:AK179"/>
    <mergeCell ref="AC179:AF179"/>
    <mergeCell ref="B148:AK148"/>
    <mergeCell ref="E34:O34"/>
    <mergeCell ref="E29:O29"/>
    <mergeCell ref="S23:T23"/>
    <mergeCell ref="E32:O32"/>
    <mergeCell ref="AF31:AK31"/>
    <mergeCell ref="X25:Y25"/>
    <mergeCell ref="U18:W18"/>
    <mergeCell ref="S28:T28"/>
    <mergeCell ref="U37:Y37"/>
    <mergeCell ref="U27:Y36"/>
    <mergeCell ref="P35:R35"/>
    <mergeCell ref="S34:T34"/>
    <mergeCell ref="S32:T32"/>
    <mergeCell ref="P34:R34"/>
    <mergeCell ref="S36:T36"/>
    <mergeCell ref="P36:R36"/>
    <mergeCell ref="P32:R32"/>
    <mergeCell ref="E35:O35"/>
    <mergeCell ref="AF28:AK28"/>
    <mergeCell ref="B2:J2"/>
    <mergeCell ref="K2:AK2"/>
    <mergeCell ref="AF8:AK8"/>
    <mergeCell ref="U15:W15"/>
    <mergeCell ref="X15:Y15"/>
    <mergeCell ref="U8:Y8"/>
    <mergeCell ref="C10:AK10"/>
    <mergeCell ref="C8:O8"/>
    <mergeCell ref="P8:T8"/>
    <mergeCell ref="AF15:AK15"/>
    <mergeCell ref="U13:W13"/>
    <mergeCell ref="X13:Y13"/>
    <mergeCell ref="U14:W14"/>
    <mergeCell ref="X14:Y14"/>
    <mergeCell ref="Z15:AE15"/>
    <mergeCell ref="Z13:AE13"/>
    <mergeCell ref="AF13:AK13"/>
    <mergeCell ref="Z14:AE14"/>
    <mergeCell ref="S33:T33"/>
    <mergeCell ref="Z28:AE28"/>
    <mergeCell ref="X16:Y16"/>
    <mergeCell ref="U16:W16"/>
    <mergeCell ref="AF20:AK20"/>
    <mergeCell ref="P22:R22"/>
    <mergeCell ref="Z23:AE23"/>
    <mergeCell ref="AF25:AK25"/>
    <mergeCell ref="U25:W25"/>
    <mergeCell ref="Z22:AE22"/>
    <mergeCell ref="AF24:AK24"/>
    <mergeCell ref="AF23:AK23"/>
    <mergeCell ref="AF16:AK16"/>
    <mergeCell ref="X24:Y24"/>
    <mergeCell ref="AF22:AK22"/>
    <mergeCell ref="Z20:AE20"/>
    <mergeCell ref="U20:W20"/>
    <mergeCell ref="Z16:AE16"/>
    <mergeCell ref="Z18:AE18"/>
    <mergeCell ref="Z19:AE19"/>
    <mergeCell ref="X18:Y18"/>
    <mergeCell ref="C17:AK17"/>
    <mergeCell ref="P16:R16"/>
    <mergeCell ref="C26:AK26"/>
    <mergeCell ref="U23:W23"/>
    <mergeCell ref="S22:T22"/>
    <mergeCell ref="AF21:AK21"/>
    <mergeCell ref="P24:R24"/>
    <mergeCell ref="Z24:AE24"/>
    <mergeCell ref="X23:Y23"/>
    <mergeCell ref="AF27:AK27"/>
    <mergeCell ref="AF32:AK32"/>
    <mergeCell ref="S27:T27"/>
    <mergeCell ref="Z25:AE25"/>
    <mergeCell ref="AF40:AK40"/>
    <mergeCell ref="U24:W24"/>
    <mergeCell ref="U39:W39"/>
    <mergeCell ref="X44:Y44"/>
    <mergeCell ref="Z35:AE35"/>
    <mergeCell ref="AF30:AK30"/>
    <mergeCell ref="AF29:AK29"/>
    <mergeCell ref="Z33:AE33"/>
    <mergeCell ref="AF35:AK35"/>
    <mergeCell ref="AF34:AK34"/>
    <mergeCell ref="AF39:AK39"/>
    <mergeCell ref="AF37:AK37"/>
    <mergeCell ref="AF44:AK44"/>
    <mergeCell ref="Z34:AE34"/>
    <mergeCell ref="Z36:AE36"/>
    <mergeCell ref="AF36:AK36"/>
    <mergeCell ref="Z37:AE37"/>
    <mergeCell ref="Z40:AE40"/>
    <mergeCell ref="Z39:AE39"/>
    <mergeCell ref="S44:T44"/>
    <mergeCell ref="X39:Y39"/>
    <mergeCell ref="Z44:AE44"/>
    <mergeCell ref="C44:O44"/>
    <mergeCell ref="P45:R45"/>
    <mergeCell ref="C60:D60"/>
    <mergeCell ref="AU65:AV65"/>
    <mergeCell ref="AC61:AK61"/>
    <mergeCell ref="AU64:AV64"/>
    <mergeCell ref="AU63:AV63"/>
    <mergeCell ref="AF51:AK51"/>
    <mergeCell ref="C53:AK54"/>
    <mergeCell ref="C64:AB64"/>
    <mergeCell ref="AC60:AK60"/>
    <mergeCell ref="E59:AB59"/>
    <mergeCell ref="AU35:AV52"/>
    <mergeCell ref="Z49:AE49"/>
    <mergeCell ref="AF47:AK47"/>
    <mergeCell ref="AF46:AK46"/>
    <mergeCell ref="Z48:AE48"/>
    <mergeCell ref="Z46:AE46"/>
    <mergeCell ref="Z45:AE45"/>
    <mergeCell ref="X20:Y20"/>
    <mergeCell ref="U19:W19"/>
    <mergeCell ref="S20:T20"/>
    <mergeCell ref="E19:O19"/>
    <mergeCell ref="E18:O18"/>
    <mergeCell ref="P21:R21"/>
    <mergeCell ref="P20:R20"/>
    <mergeCell ref="S19:T19"/>
    <mergeCell ref="P19:R19"/>
    <mergeCell ref="AF14:AK14"/>
    <mergeCell ref="AF19:AK19"/>
    <mergeCell ref="AF18:AK18"/>
    <mergeCell ref="X22:Y22"/>
    <mergeCell ref="Z21:AE21"/>
    <mergeCell ref="U21:W21"/>
    <mergeCell ref="AD88:AK88"/>
    <mergeCell ref="V89:AC89"/>
    <mergeCell ref="V88:AC88"/>
    <mergeCell ref="AD78:AK78"/>
    <mergeCell ref="C88:U88"/>
    <mergeCell ref="AD77:AK77"/>
    <mergeCell ref="C80:U80"/>
    <mergeCell ref="AD79:AK79"/>
    <mergeCell ref="AD86:AK87"/>
    <mergeCell ref="C77:U77"/>
    <mergeCell ref="C18:D23"/>
    <mergeCell ref="X21:Y21"/>
    <mergeCell ref="U22:W22"/>
    <mergeCell ref="E23:O23"/>
    <mergeCell ref="E20:O20"/>
    <mergeCell ref="S21:T21"/>
    <mergeCell ref="S18:T18"/>
    <mergeCell ref="X19:Y19"/>
    <mergeCell ref="C89:U89"/>
    <mergeCell ref="AD95:AK95"/>
    <mergeCell ref="C92:U92"/>
    <mergeCell ref="C91:U91"/>
    <mergeCell ref="AD92:AK92"/>
    <mergeCell ref="AD89:AK89"/>
    <mergeCell ref="C93:U93"/>
    <mergeCell ref="V93:AC93"/>
    <mergeCell ref="AD91:AK91"/>
    <mergeCell ref="AD90:AK90"/>
    <mergeCell ref="C90:U90"/>
    <mergeCell ref="AD93:AK93"/>
    <mergeCell ref="V92:AC92"/>
    <mergeCell ref="V90:AC90"/>
    <mergeCell ref="C102:L102"/>
    <mergeCell ref="V96:AC97"/>
    <mergeCell ref="V91:AC91"/>
    <mergeCell ref="C95:AC95"/>
    <mergeCell ref="AD99:AK99"/>
    <mergeCell ref="AD96:AK97"/>
    <mergeCell ref="M96:U97"/>
    <mergeCell ref="V99:AC99"/>
    <mergeCell ref="C99:L99"/>
    <mergeCell ref="B4:AK4"/>
    <mergeCell ref="AF12:AK12"/>
    <mergeCell ref="AF11:AK11"/>
    <mergeCell ref="E12:O12"/>
    <mergeCell ref="C7:Z7"/>
    <mergeCell ref="C9:O9"/>
    <mergeCell ref="Z8:AE8"/>
    <mergeCell ref="U9:Y9"/>
    <mergeCell ref="Z9:AE9"/>
    <mergeCell ref="P12:R12"/>
    <mergeCell ref="P11:R11"/>
    <mergeCell ref="AF9:AK9"/>
    <mergeCell ref="S11:T11"/>
    <mergeCell ref="P9:T9"/>
    <mergeCell ref="E11:O11"/>
    <mergeCell ref="Z12:AE12"/>
    <mergeCell ref="U11:W11"/>
    <mergeCell ref="X11:Y11"/>
    <mergeCell ref="U12:W12"/>
    <mergeCell ref="X12:Y12"/>
    <mergeCell ref="Z11:AE11"/>
    <mergeCell ref="AD80:AK80"/>
    <mergeCell ref="V86:AC87"/>
    <mergeCell ref="C75:U75"/>
    <mergeCell ref="V75:AC75"/>
    <mergeCell ref="AD75:AK75"/>
    <mergeCell ref="V79:AC79"/>
    <mergeCell ref="C85:AK85"/>
    <mergeCell ref="C79:U79"/>
    <mergeCell ref="AD73:AK74"/>
    <mergeCell ref="V78:AC78"/>
    <mergeCell ref="V80:AC80"/>
    <mergeCell ref="AD76:AK76"/>
    <mergeCell ref="C86:U87"/>
    <mergeCell ref="C78:U78"/>
    <mergeCell ref="B53:B54"/>
    <mergeCell ref="C76:U76"/>
    <mergeCell ref="AC63:AK63"/>
    <mergeCell ref="E63:AB63"/>
    <mergeCell ref="C59:D59"/>
    <mergeCell ref="C61:D61"/>
    <mergeCell ref="C73:U74"/>
    <mergeCell ref="AC64:AK64"/>
    <mergeCell ref="C56:AB58"/>
    <mergeCell ref="C72:AK72"/>
    <mergeCell ref="B69:AK69"/>
    <mergeCell ref="C70:AD70"/>
    <mergeCell ref="E60:AB60"/>
    <mergeCell ref="AD65:AK65"/>
    <mergeCell ref="C63:D63"/>
    <mergeCell ref="E61:AB61"/>
    <mergeCell ref="AC56:AK58"/>
    <mergeCell ref="AC59:AK59"/>
    <mergeCell ref="S30:T30"/>
    <mergeCell ref="AC62:AK62"/>
    <mergeCell ref="C68:AC68"/>
    <mergeCell ref="AF68:AK68"/>
    <mergeCell ref="E33:O33"/>
    <mergeCell ref="E30:O30"/>
    <mergeCell ref="P30:R30"/>
    <mergeCell ref="P44:R44"/>
    <mergeCell ref="Z31:AE31"/>
    <mergeCell ref="S35:T35"/>
    <mergeCell ref="S40:T40"/>
    <mergeCell ref="Z47:AE47"/>
    <mergeCell ref="C51:AC51"/>
    <mergeCell ref="S39:T39"/>
    <mergeCell ref="AF45:AK45"/>
    <mergeCell ref="AF48:AK48"/>
    <mergeCell ref="C48:Y48"/>
    <mergeCell ref="C45:O45"/>
    <mergeCell ref="E40:O40"/>
    <mergeCell ref="S46:T46"/>
    <mergeCell ref="P46:R46"/>
    <mergeCell ref="S45:T45"/>
    <mergeCell ref="U45:W45"/>
    <mergeCell ref="U40:W40"/>
    <mergeCell ref="C27:D36"/>
    <mergeCell ref="P27:R27"/>
    <mergeCell ref="P28:R28"/>
    <mergeCell ref="E36:O36"/>
    <mergeCell ref="E28:O28"/>
    <mergeCell ref="V77:AC77"/>
    <mergeCell ref="V76:AC76"/>
    <mergeCell ref="AF33:AK33"/>
    <mergeCell ref="S29:T29"/>
    <mergeCell ref="C66:AC66"/>
    <mergeCell ref="AF66:AK66"/>
    <mergeCell ref="C62:D62"/>
    <mergeCell ref="E62:AB62"/>
    <mergeCell ref="C49:Y49"/>
    <mergeCell ref="P29:R29"/>
    <mergeCell ref="V73:AC74"/>
    <mergeCell ref="Z29:AE29"/>
    <mergeCell ref="P33:R33"/>
    <mergeCell ref="Z32:AE32"/>
    <mergeCell ref="P31:R31"/>
    <mergeCell ref="E27:O27"/>
    <mergeCell ref="Z30:AE30"/>
    <mergeCell ref="S31:T31"/>
    <mergeCell ref="E31:O31"/>
    <mergeCell ref="P47:T47"/>
    <mergeCell ref="E39:O39"/>
    <mergeCell ref="U46:Y46"/>
    <mergeCell ref="U44:W44"/>
    <mergeCell ref="P37:R37"/>
    <mergeCell ref="P39:R39"/>
    <mergeCell ref="X40:Y40"/>
    <mergeCell ref="P40:R40"/>
    <mergeCell ref="C37:O37"/>
    <mergeCell ref="C11:D16"/>
    <mergeCell ref="P13:R13"/>
    <mergeCell ref="S12:T12"/>
    <mergeCell ref="S13:T13"/>
    <mergeCell ref="S25:T25"/>
    <mergeCell ref="P18:R18"/>
    <mergeCell ref="E16:O16"/>
    <mergeCell ref="P23:R23"/>
    <mergeCell ref="E13:O13"/>
    <mergeCell ref="C25:O25"/>
    <mergeCell ref="E15:O15"/>
    <mergeCell ref="S24:T24"/>
    <mergeCell ref="S14:T14"/>
    <mergeCell ref="E21:O21"/>
    <mergeCell ref="P15:R15"/>
    <mergeCell ref="S16:T16"/>
    <mergeCell ref="E14:O14"/>
    <mergeCell ref="S15:T15"/>
    <mergeCell ref="P14:R14"/>
    <mergeCell ref="C24:O24"/>
    <mergeCell ref="E22:O22"/>
    <mergeCell ref="C173:AB174"/>
    <mergeCell ref="D150:AD150"/>
    <mergeCell ref="AE150:AJ150"/>
    <mergeCell ref="M155:U155"/>
    <mergeCell ref="M158:U158"/>
    <mergeCell ref="AE128:AJ128"/>
    <mergeCell ref="Y123:AF123"/>
    <mergeCell ref="C145:L145"/>
    <mergeCell ref="P25:R25"/>
    <mergeCell ref="AC174:AF174"/>
    <mergeCell ref="C96:L97"/>
    <mergeCell ref="V108:AC108"/>
    <mergeCell ref="V102:AC102"/>
    <mergeCell ref="AD102:AK102"/>
    <mergeCell ref="AD108:AK108"/>
    <mergeCell ref="C113:U113"/>
    <mergeCell ref="C115:AK116"/>
    <mergeCell ref="AC173:AK173"/>
    <mergeCell ref="Z27:AE27"/>
    <mergeCell ref="X45:Y45"/>
    <mergeCell ref="AF49:AK49"/>
    <mergeCell ref="S37:T37"/>
    <mergeCell ref="C39:D40"/>
    <mergeCell ref="C38:AK38"/>
    <mergeCell ref="C108:L108"/>
    <mergeCell ref="C105:L105"/>
    <mergeCell ref="V105:AC105"/>
    <mergeCell ref="AD105:AK105"/>
    <mergeCell ref="C133:L133"/>
    <mergeCell ref="J128:O128"/>
    <mergeCell ref="D128:I128"/>
    <mergeCell ref="T128:AA128"/>
    <mergeCell ref="C130:L131"/>
    <mergeCell ref="AF120:AK120"/>
    <mergeCell ref="V130:AK131"/>
    <mergeCell ref="V113:AC113"/>
    <mergeCell ref="V111:AC111"/>
    <mergeCell ref="AD111:AK111"/>
    <mergeCell ref="V138:AK140"/>
    <mergeCell ref="C139:L139"/>
    <mergeCell ref="D124:AD124"/>
    <mergeCell ref="AE124:AJ124"/>
    <mergeCell ref="D126:AD126"/>
    <mergeCell ref="AE126:AJ126"/>
    <mergeCell ref="C111:L111"/>
    <mergeCell ref="AD113:AK113"/>
    <mergeCell ref="V152:AK153"/>
    <mergeCell ref="V154:AK156"/>
    <mergeCell ref="V157:AK159"/>
    <mergeCell ref="C152:U153"/>
    <mergeCell ref="C155:D155"/>
    <mergeCell ref="C158:D158"/>
    <mergeCell ref="F158:K158"/>
    <mergeCell ref="F155:K155"/>
    <mergeCell ref="AH123:AI123"/>
    <mergeCell ref="B123:C123"/>
    <mergeCell ref="D123:V123"/>
    <mergeCell ref="M130:U131"/>
    <mergeCell ref="V141:AK143"/>
    <mergeCell ref="C142:L142"/>
    <mergeCell ref="V132:AK134"/>
    <mergeCell ref="M161:U161"/>
    <mergeCell ref="M164:U164"/>
    <mergeCell ref="V160:AK162"/>
    <mergeCell ref="V163:AK165"/>
    <mergeCell ref="V166:AK168"/>
    <mergeCell ref="C161:D161"/>
    <mergeCell ref="C164:D164"/>
    <mergeCell ref="C167:D167"/>
    <mergeCell ref="M167:U167"/>
    <mergeCell ref="F161:K161"/>
    <mergeCell ref="F164:K164"/>
    <mergeCell ref="F167:K167"/>
  </mergeCells>
  <dataValidations count="5">
    <dataValidation type="list" allowBlank="1" showInputMessage="1" showErrorMessage="1" sqref="AF68:AK68">
      <formula1>$AN$68:$AN$70</formula1>
    </dataValidation>
    <dataValidation type="list" allowBlank="1" showInputMessage="1" showErrorMessage="1" sqref="AF120:AK120 AE126:AJ126 J128:O128">
      <formula1>$AN$120:$AN$122</formula1>
    </dataValidation>
    <dataValidation type="list" allowBlank="1" showInputMessage="1" showErrorMessage="1" sqref="AN120">
      <formula1>$AN$120:$AN$121</formula1>
    </dataValidation>
    <dataValidation type="list" allowBlank="1" showInputMessage="1" showErrorMessage="1" sqref="AF51:AK51">
      <formula1>$AS$51:$AS$54</formula1>
    </dataValidation>
    <dataValidation type="list" allowBlank="1" showInputMessage="1" showErrorMessage="1" sqref="F155:K155 F167:K167 F164:K164 F161:K161 F158:K158">
      <formula1>$AV$155:$AV$160</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7" r:id="rId1"/>
  <headerFooter>
    <oddFooter>&amp;LPROW 2014-2020 4.1.3/17/03&amp;RStrona &amp;P z &amp;N</oddFooter>
  </headerFooter>
  <rowBreaks count="3" manualBreakCount="3">
    <brk id="42" min="1" max="45" man="1"/>
    <brk id="82" min="1" max="45" man="1"/>
    <brk id="148" min="1" max="45" man="1"/>
  </rowBreaks>
</worksheet>
</file>

<file path=xl/worksheets/sheet12.xml><?xml version="1.0" encoding="utf-8"?>
<worksheet xmlns="http://schemas.openxmlformats.org/spreadsheetml/2006/main" xmlns:r="http://schemas.openxmlformats.org/officeDocument/2006/relationships">
  <sheetPr codeName="Arkusz12"/>
  <dimension ref="B2:BO130"/>
  <sheetViews>
    <sheetView showGridLines="0" view="pageBreakPreview" zoomScaleSheetLayoutView="100" zoomScalePageLayoutView="0" workbookViewId="0" topLeftCell="A85">
      <selection activeCell="D102" sqref="D102:AA104"/>
    </sheetView>
  </sheetViews>
  <sheetFormatPr defaultColWidth="9.140625" defaultRowHeight="12.75"/>
  <cols>
    <col min="1" max="1" width="3.140625" style="350" customWidth="1"/>
    <col min="2" max="2" width="3.28125" style="350" customWidth="1"/>
    <col min="3" max="3" width="3.00390625" style="350" customWidth="1"/>
    <col min="4" max="4" width="2.8515625" style="350" customWidth="1"/>
    <col min="5" max="5" width="3.00390625" style="350" customWidth="1"/>
    <col min="6" max="6" width="2.57421875" style="350" customWidth="1"/>
    <col min="7" max="7" width="3.140625" style="350" customWidth="1"/>
    <col min="8" max="8" width="3.00390625" style="350" customWidth="1"/>
    <col min="9" max="9" width="2.8515625" style="350" customWidth="1"/>
    <col min="10" max="10" width="2.7109375" style="350" customWidth="1"/>
    <col min="11" max="11" width="2.8515625" style="350" customWidth="1"/>
    <col min="12" max="12" width="3.00390625" style="350" customWidth="1"/>
    <col min="13" max="13" width="3.140625" style="350" customWidth="1"/>
    <col min="14" max="14" width="2.8515625" style="350" customWidth="1"/>
    <col min="15" max="16" width="2.57421875" style="350" customWidth="1"/>
    <col min="17" max="17" width="3.00390625" style="350" customWidth="1"/>
    <col min="18" max="18" width="2.7109375" style="350" customWidth="1"/>
    <col min="19" max="19" width="3.00390625" style="350" customWidth="1"/>
    <col min="20" max="20" width="2.7109375" style="350" customWidth="1"/>
    <col min="21" max="21" width="3.00390625" style="350" customWidth="1"/>
    <col min="22" max="23" width="2.57421875" style="350" customWidth="1"/>
    <col min="24" max="24" width="1.421875" style="350" customWidth="1"/>
    <col min="25" max="25" width="4.57421875" style="350" customWidth="1"/>
    <col min="26" max="26" width="2.7109375" style="350" customWidth="1"/>
    <col min="27" max="27" width="2.8515625" style="350" customWidth="1"/>
    <col min="28" max="28" width="3.28125" style="350" customWidth="1"/>
    <col min="29" max="29" width="2.7109375" style="350" customWidth="1"/>
    <col min="30" max="30" width="3.28125" style="350" customWidth="1"/>
    <col min="31" max="31" width="2.7109375" style="350" customWidth="1"/>
    <col min="32" max="32" width="2.8515625" style="350" customWidth="1"/>
    <col min="33" max="33" width="3.00390625" style="350" customWidth="1"/>
    <col min="34" max="34" width="2.7109375" style="350" customWidth="1"/>
    <col min="35" max="35" width="2.8515625" style="350" customWidth="1"/>
    <col min="36" max="36" width="3.28125" style="350" customWidth="1"/>
    <col min="37" max="38" width="2.57421875" style="350" customWidth="1"/>
    <col min="39" max="39" width="4.8515625" style="350" customWidth="1"/>
    <col min="40" max="40" width="2.57421875" style="350" customWidth="1"/>
    <col min="41" max="45" width="9.140625" style="148" customWidth="1"/>
    <col min="46" max="52" width="9.140625" style="148" hidden="1" customWidth="1"/>
    <col min="53" max="53" width="3.57421875" style="148" hidden="1" customWidth="1"/>
    <col min="54" max="54" width="9.140625" style="148" hidden="1" customWidth="1"/>
    <col min="55" max="55" width="1.1484375" style="148" hidden="1" customWidth="1"/>
    <col min="56" max="60" width="9.140625" style="148" hidden="1" customWidth="1"/>
    <col min="61" max="61" width="9.140625" style="148" customWidth="1"/>
    <col min="62" max="62" width="6.8515625" style="148" customWidth="1"/>
    <col min="63" max="63" width="3.57421875" style="148" customWidth="1"/>
    <col min="64" max="65" width="9.140625" style="148" customWidth="1"/>
    <col min="66" max="16384" width="9.140625" style="350" customWidth="1"/>
  </cols>
  <sheetData>
    <row r="1" ht="5.25" customHeight="1"/>
    <row r="2" spans="2:38" s="291" customFormat="1" ht="19.5" customHeight="1">
      <c r="B2" s="2034" t="s">
        <v>538</v>
      </c>
      <c r="C2" s="2034"/>
      <c r="D2" s="2034"/>
      <c r="E2" s="2034"/>
      <c r="F2" s="2034"/>
      <c r="G2" s="2034"/>
      <c r="H2" s="2034"/>
      <c r="I2" s="2034"/>
      <c r="J2" s="2035"/>
      <c r="K2" s="2036" t="str">
        <f>'I.i II Ogólne i  Ident.'!U34&amp;'I.i II Ogólne i  Ident.'!W38&amp;'I.i II Ogólne i  Ident.'!AD34&amp;'I.i II Ogólne i  Ident.'!W38&amp;'I.i II Ogólne i  Ident.'!C34</f>
        <v>  </v>
      </c>
      <c r="L2" s="2037"/>
      <c r="M2" s="2037"/>
      <c r="N2" s="2037"/>
      <c r="O2" s="2037"/>
      <c r="P2" s="2037"/>
      <c r="Q2" s="2037"/>
      <c r="R2" s="2037"/>
      <c r="S2" s="2037"/>
      <c r="T2" s="2037"/>
      <c r="U2" s="2037"/>
      <c r="V2" s="2037"/>
      <c r="W2" s="2037"/>
      <c r="X2" s="2037"/>
      <c r="Y2" s="2037"/>
      <c r="Z2" s="2037"/>
      <c r="AA2" s="2037"/>
      <c r="AB2" s="2037"/>
      <c r="AC2" s="2037"/>
      <c r="AD2" s="2037"/>
      <c r="AE2" s="2037"/>
      <c r="AF2" s="2037"/>
      <c r="AG2" s="2037"/>
      <c r="AH2" s="2037"/>
      <c r="AI2" s="2037"/>
      <c r="AJ2" s="2038"/>
      <c r="AK2" s="351"/>
      <c r="AL2" s="351"/>
    </row>
    <row r="3" spans="2:65" ht="9.75" customHeight="1">
      <c r="B3" s="1716"/>
      <c r="C3" s="1716"/>
      <c r="D3" s="1716"/>
      <c r="E3" s="1716"/>
      <c r="F3" s="1716"/>
      <c r="G3" s="1716"/>
      <c r="H3" s="1716"/>
      <c r="I3" s="1716"/>
      <c r="J3" s="1716"/>
      <c r="K3" s="1716"/>
      <c r="L3" s="1716"/>
      <c r="M3" s="1716"/>
      <c r="N3" s="1716"/>
      <c r="O3" s="1716"/>
      <c r="P3" s="1716"/>
      <c r="Q3" s="1716"/>
      <c r="R3" s="1716"/>
      <c r="S3" s="1716"/>
      <c r="T3" s="1716"/>
      <c r="U3" s="1716"/>
      <c r="V3" s="1716"/>
      <c r="W3" s="1716"/>
      <c r="X3" s="1716"/>
      <c r="Y3" s="1716"/>
      <c r="Z3" s="1716"/>
      <c r="AA3" s="1716"/>
      <c r="AB3" s="1716"/>
      <c r="AC3" s="1716"/>
      <c r="AD3" s="1716"/>
      <c r="AE3" s="1716"/>
      <c r="AF3" s="1716"/>
      <c r="AG3" s="1716"/>
      <c r="AH3" s="1716"/>
      <c r="AI3" s="1716"/>
      <c r="AJ3" s="1716"/>
      <c r="AK3" s="1716"/>
      <c r="AL3" s="1716"/>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row>
    <row r="4" spans="2:36" ht="20.25" customHeight="1">
      <c r="B4" s="1989" t="s">
        <v>482</v>
      </c>
      <c r="C4" s="1989"/>
      <c r="D4" s="1989"/>
      <c r="E4" s="1989"/>
      <c r="F4" s="1989"/>
      <c r="G4" s="1989"/>
      <c r="H4" s="1989"/>
      <c r="I4" s="1989"/>
      <c r="J4" s="1989"/>
      <c r="K4" s="1989"/>
      <c r="L4" s="1989"/>
      <c r="M4" s="1989"/>
      <c r="N4" s="1989"/>
      <c r="O4" s="1989"/>
      <c r="P4" s="1989"/>
      <c r="Q4" s="1989"/>
      <c r="R4" s="1989"/>
      <c r="S4" s="1989"/>
      <c r="T4" s="1989"/>
      <c r="U4" s="1989"/>
      <c r="V4" s="1989"/>
      <c r="W4" s="1989"/>
      <c r="X4" s="1989"/>
      <c r="Y4" s="1989"/>
      <c r="Z4" s="1989"/>
      <c r="AA4" s="1989"/>
      <c r="AB4" s="1989"/>
      <c r="AC4" s="1989"/>
      <c r="AD4" s="1989"/>
      <c r="AE4" s="1989"/>
      <c r="AF4" s="1989"/>
      <c r="AG4" s="1989"/>
      <c r="AH4" s="1989"/>
      <c r="AI4" s="1989"/>
      <c r="AJ4" s="1989"/>
    </row>
    <row r="5" spans="2:36" ht="20.25" customHeight="1">
      <c r="B5" s="1964" t="s">
        <v>483</v>
      </c>
      <c r="C5" s="1964"/>
      <c r="D5" s="1964"/>
      <c r="E5" s="1964"/>
      <c r="F5" s="1964"/>
      <c r="G5" s="1964"/>
      <c r="H5" s="1964"/>
      <c r="I5" s="1964"/>
      <c r="J5" s="1964"/>
      <c r="K5" s="1964"/>
      <c r="L5" s="1964"/>
      <c r="M5" s="1964"/>
      <c r="N5" s="1964"/>
      <c r="O5" s="1964"/>
      <c r="P5" s="1964"/>
      <c r="Q5" s="1964"/>
      <c r="R5" s="1964"/>
      <c r="S5" s="1964"/>
      <c r="T5" s="1964"/>
      <c r="U5" s="1964"/>
      <c r="V5" s="1964"/>
      <c r="W5" s="1964"/>
      <c r="X5" s="1964"/>
      <c r="Y5" s="1964"/>
      <c r="Z5" s="1964"/>
      <c r="AA5" s="1964"/>
      <c r="AB5" s="1964"/>
      <c r="AC5" s="1964"/>
      <c r="AD5" s="1964"/>
      <c r="AE5" s="1964"/>
      <c r="AF5" s="1964"/>
      <c r="AG5" s="1964"/>
      <c r="AH5" s="1964"/>
      <c r="AI5" s="1964"/>
      <c r="AJ5" s="1964"/>
    </row>
    <row r="6" spans="2:36" ht="15" customHeight="1">
      <c r="B6" s="1990" t="s">
        <v>1</v>
      </c>
      <c r="C6" s="1991"/>
      <c r="D6" s="1990" t="s">
        <v>21</v>
      </c>
      <c r="E6" s="1996"/>
      <c r="F6" s="1996"/>
      <c r="G6" s="1996"/>
      <c r="H6" s="1996"/>
      <c r="I6" s="1996"/>
      <c r="J6" s="1996"/>
      <c r="K6" s="1996"/>
      <c r="L6" s="1996"/>
      <c r="M6" s="1996"/>
      <c r="N6" s="1996"/>
      <c r="O6" s="1996"/>
      <c r="P6" s="1996"/>
      <c r="Q6" s="1996"/>
      <c r="R6" s="1996"/>
      <c r="S6" s="1996"/>
      <c r="T6" s="1996"/>
      <c r="U6" s="1996"/>
      <c r="V6" s="1996"/>
      <c r="W6" s="1996"/>
      <c r="X6" s="1996"/>
      <c r="Y6" s="1996"/>
      <c r="Z6" s="1996"/>
      <c r="AA6" s="1991"/>
      <c r="AB6" s="1999" t="s">
        <v>35</v>
      </c>
      <c r="AC6" s="2000"/>
      <c r="AD6" s="2001"/>
      <c r="AE6" s="2008" t="s">
        <v>22</v>
      </c>
      <c r="AF6" s="2009"/>
      <c r="AG6" s="2010"/>
      <c r="AH6" s="2008" t="s">
        <v>23</v>
      </c>
      <c r="AI6" s="2009"/>
      <c r="AJ6" s="2010"/>
    </row>
    <row r="7" spans="2:36" ht="10.5" customHeight="1">
      <c r="B7" s="1992"/>
      <c r="C7" s="1993"/>
      <c r="D7" s="1992"/>
      <c r="E7" s="1997"/>
      <c r="F7" s="1997"/>
      <c r="G7" s="1997"/>
      <c r="H7" s="1997"/>
      <c r="I7" s="1997"/>
      <c r="J7" s="1997"/>
      <c r="K7" s="1997"/>
      <c r="L7" s="1997"/>
      <c r="M7" s="1997"/>
      <c r="N7" s="1997"/>
      <c r="O7" s="1997"/>
      <c r="P7" s="1997"/>
      <c r="Q7" s="1997"/>
      <c r="R7" s="1997"/>
      <c r="S7" s="1997"/>
      <c r="T7" s="1997"/>
      <c r="U7" s="1997"/>
      <c r="V7" s="1997"/>
      <c r="W7" s="1997"/>
      <c r="X7" s="1997"/>
      <c r="Y7" s="1997"/>
      <c r="Z7" s="1997"/>
      <c r="AA7" s="1993"/>
      <c r="AB7" s="2002"/>
      <c r="AC7" s="2003"/>
      <c r="AD7" s="2004"/>
      <c r="AE7" s="2011"/>
      <c r="AF7" s="2012"/>
      <c r="AG7" s="2013"/>
      <c r="AH7" s="2011"/>
      <c r="AI7" s="2012"/>
      <c r="AJ7" s="2013"/>
    </row>
    <row r="8" spans="2:36" ht="3" customHeight="1">
      <c r="B8" s="1994"/>
      <c r="C8" s="1995"/>
      <c r="D8" s="1994"/>
      <c r="E8" s="1998"/>
      <c r="F8" s="1998"/>
      <c r="G8" s="1998"/>
      <c r="H8" s="1998"/>
      <c r="I8" s="1998"/>
      <c r="J8" s="1998"/>
      <c r="K8" s="1998"/>
      <c r="L8" s="1998"/>
      <c r="M8" s="1998"/>
      <c r="N8" s="1998"/>
      <c r="O8" s="1998"/>
      <c r="P8" s="1998"/>
      <c r="Q8" s="1998"/>
      <c r="R8" s="1998"/>
      <c r="S8" s="1998"/>
      <c r="T8" s="1998"/>
      <c r="U8" s="1998"/>
      <c r="V8" s="1998"/>
      <c r="W8" s="1998"/>
      <c r="X8" s="1998"/>
      <c r="Y8" s="1998"/>
      <c r="Z8" s="1998"/>
      <c r="AA8" s="1995"/>
      <c r="AB8" s="2005"/>
      <c r="AC8" s="2006"/>
      <c r="AD8" s="2007"/>
      <c r="AE8" s="2014"/>
      <c r="AF8" s="2015"/>
      <c r="AG8" s="2016"/>
      <c r="AH8" s="2014"/>
      <c r="AI8" s="2015"/>
      <c r="AJ8" s="2016"/>
    </row>
    <row r="9" spans="2:36" ht="32.25" customHeight="1">
      <c r="B9" s="2046" t="s">
        <v>51</v>
      </c>
      <c r="C9" s="2047"/>
      <c r="D9" s="2047"/>
      <c r="E9" s="2047"/>
      <c r="F9" s="2047"/>
      <c r="G9" s="2047"/>
      <c r="H9" s="2047"/>
      <c r="I9" s="2047"/>
      <c r="J9" s="2047"/>
      <c r="K9" s="2047"/>
      <c r="L9" s="2047"/>
      <c r="M9" s="2047"/>
      <c r="N9" s="2047"/>
      <c r="O9" s="2047"/>
      <c r="P9" s="2047"/>
      <c r="Q9" s="2047"/>
      <c r="R9" s="2047"/>
      <c r="S9" s="2047"/>
      <c r="T9" s="2047"/>
      <c r="U9" s="2047"/>
      <c r="V9" s="2047"/>
      <c r="W9" s="2047"/>
      <c r="X9" s="2047"/>
      <c r="Y9" s="2047"/>
      <c r="Z9" s="2047"/>
      <c r="AA9" s="2047"/>
      <c r="AB9" s="2047"/>
      <c r="AC9" s="2047"/>
      <c r="AD9" s="2047"/>
      <c r="AE9" s="2047"/>
      <c r="AF9" s="2047"/>
      <c r="AG9" s="2047"/>
      <c r="AH9" s="2047"/>
      <c r="AI9" s="2047"/>
      <c r="AJ9" s="2048"/>
    </row>
    <row r="10" spans="2:36" ht="30" customHeight="1">
      <c r="B10" s="1965" t="s">
        <v>20</v>
      </c>
      <c r="C10" s="1966"/>
      <c r="D10" s="2049" t="s">
        <v>579</v>
      </c>
      <c r="E10" s="2050"/>
      <c r="F10" s="2050"/>
      <c r="G10" s="2050"/>
      <c r="H10" s="2050"/>
      <c r="I10" s="2050"/>
      <c r="J10" s="2050"/>
      <c r="K10" s="2050"/>
      <c r="L10" s="2050"/>
      <c r="M10" s="2050"/>
      <c r="N10" s="2050"/>
      <c r="O10" s="2050"/>
      <c r="P10" s="2050"/>
      <c r="Q10" s="2050"/>
      <c r="R10" s="2050"/>
      <c r="S10" s="2050"/>
      <c r="T10" s="2050"/>
      <c r="U10" s="2050"/>
      <c r="V10" s="2050"/>
      <c r="W10" s="2050"/>
      <c r="X10" s="2050"/>
      <c r="Y10" s="2050"/>
      <c r="Z10" s="2050"/>
      <c r="AA10" s="2051"/>
      <c r="AB10" s="1944"/>
      <c r="AC10" s="1945"/>
      <c r="AD10" s="1946"/>
      <c r="AE10" s="320"/>
      <c r="AF10" s="321"/>
      <c r="AG10" s="321"/>
      <c r="AH10" s="352"/>
      <c r="AI10" s="321"/>
      <c r="AJ10" s="353"/>
    </row>
    <row r="11" spans="2:36" ht="15">
      <c r="B11" s="1967"/>
      <c r="C11" s="1968"/>
      <c r="D11" s="2052"/>
      <c r="E11" s="2053"/>
      <c r="F11" s="2053"/>
      <c r="G11" s="2053"/>
      <c r="H11" s="2053"/>
      <c r="I11" s="2053"/>
      <c r="J11" s="2053"/>
      <c r="K11" s="2053"/>
      <c r="L11" s="2053"/>
      <c r="M11" s="2053"/>
      <c r="N11" s="2053"/>
      <c r="O11" s="2053"/>
      <c r="P11" s="2053"/>
      <c r="Q11" s="2053"/>
      <c r="R11" s="2053"/>
      <c r="S11" s="2053"/>
      <c r="T11" s="2053"/>
      <c r="U11" s="2053"/>
      <c r="V11" s="2053"/>
      <c r="W11" s="2053"/>
      <c r="X11" s="2053"/>
      <c r="Y11" s="2053"/>
      <c r="Z11" s="2053"/>
      <c r="AA11" s="2054"/>
      <c r="AB11" s="1947"/>
      <c r="AC11" s="1948"/>
      <c r="AD11" s="1949"/>
      <c r="AE11" s="323"/>
      <c r="AF11" s="324" t="s">
        <v>39</v>
      </c>
      <c r="AG11" s="309"/>
      <c r="AH11" s="308"/>
      <c r="AI11" s="324" t="s">
        <v>39</v>
      </c>
      <c r="AJ11" s="354"/>
    </row>
    <row r="12" spans="2:36" ht="46.5" customHeight="1">
      <c r="B12" s="1969"/>
      <c r="C12" s="1970"/>
      <c r="D12" s="2055"/>
      <c r="E12" s="2056"/>
      <c r="F12" s="2056"/>
      <c r="G12" s="2056"/>
      <c r="H12" s="2056"/>
      <c r="I12" s="2056"/>
      <c r="J12" s="2056"/>
      <c r="K12" s="2056"/>
      <c r="L12" s="2056"/>
      <c r="M12" s="2056"/>
      <c r="N12" s="2056"/>
      <c r="O12" s="2056"/>
      <c r="P12" s="2056"/>
      <c r="Q12" s="2056"/>
      <c r="R12" s="2056"/>
      <c r="S12" s="2056"/>
      <c r="T12" s="2056"/>
      <c r="U12" s="2056"/>
      <c r="V12" s="2056"/>
      <c r="W12" s="2056"/>
      <c r="X12" s="2056"/>
      <c r="Y12" s="2056"/>
      <c r="Z12" s="2056"/>
      <c r="AA12" s="2057"/>
      <c r="AB12" s="1950"/>
      <c r="AC12" s="1951"/>
      <c r="AD12" s="1952"/>
      <c r="AE12" s="325"/>
      <c r="AF12" s="329"/>
      <c r="AG12" s="330"/>
      <c r="AH12" s="331"/>
      <c r="AI12" s="330"/>
      <c r="AJ12" s="355"/>
    </row>
    <row r="13" spans="2:36" ht="38.25" customHeight="1">
      <c r="B13" s="2039" t="s">
        <v>434</v>
      </c>
      <c r="C13" s="2040"/>
      <c r="D13" s="2040"/>
      <c r="E13" s="2040"/>
      <c r="F13" s="2040"/>
      <c r="G13" s="2040"/>
      <c r="H13" s="2040"/>
      <c r="I13" s="2040"/>
      <c r="J13" s="2040"/>
      <c r="K13" s="2040"/>
      <c r="L13" s="2040"/>
      <c r="M13" s="2040"/>
      <c r="N13" s="2040"/>
      <c r="O13" s="2040"/>
      <c r="P13" s="2040"/>
      <c r="Q13" s="2040"/>
      <c r="R13" s="2040"/>
      <c r="S13" s="2040"/>
      <c r="T13" s="2040"/>
      <c r="U13" s="2040"/>
      <c r="V13" s="2040"/>
      <c r="W13" s="2040"/>
      <c r="X13" s="2040"/>
      <c r="Y13" s="2040"/>
      <c r="Z13" s="2040"/>
      <c r="AA13" s="2040"/>
      <c r="AB13" s="2040"/>
      <c r="AC13" s="2040"/>
      <c r="AD13" s="2040"/>
      <c r="AE13" s="2040"/>
      <c r="AF13" s="2040"/>
      <c r="AG13" s="2040"/>
      <c r="AH13" s="2040"/>
      <c r="AI13" s="2040"/>
      <c r="AJ13" s="2041"/>
    </row>
    <row r="14" spans="2:36" ht="21" customHeight="1">
      <c r="B14" s="2042" t="s">
        <v>42</v>
      </c>
      <c r="C14" s="2043"/>
      <c r="D14" s="2043"/>
      <c r="E14" s="2043"/>
      <c r="F14" s="2043"/>
      <c r="G14" s="2043"/>
      <c r="H14" s="2043"/>
      <c r="I14" s="2043"/>
      <c r="J14" s="2043"/>
      <c r="K14" s="2043"/>
      <c r="L14" s="2043"/>
      <c r="M14" s="2043"/>
      <c r="N14" s="2043"/>
      <c r="O14" s="2043"/>
      <c r="P14" s="2043"/>
      <c r="Q14" s="2043"/>
      <c r="R14" s="2043"/>
      <c r="S14" s="2043"/>
      <c r="T14" s="2043"/>
      <c r="U14" s="2043"/>
      <c r="V14" s="2043"/>
      <c r="W14" s="2043"/>
      <c r="X14" s="2043"/>
      <c r="Y14" s="2043"/>
      <c r="Z14" s="2043"/>
      <c r="AA14" s="2043"/>
      <c r="AB14" s="2043"/>
      <c r="AC14" s="2043"/>
      <c r="AD14" s="2043"/>
      <c r="AE14" s="2043"/>
      <c r="AF14" s="2043"/>
      <c r="AG14" s="2043"/>
      <c r="AH14" s="2043"/>
      <c r="AI14" s="2043"/>
      <c r="AJ14" s="2044"/>
    </row>
    <row r="15" spans="2:42" ht="14.25" customHeight="1">
      <c r="B15" s="1965" t="s">
        <v>19</v>
      </c>
      <c r="C15" s="2061"/>
      <c r="D15" s="1936" t="s">
        <v>561</v>
      </c>
      <c r="E15" s="1937"/>
      <c r="F15" s="1937"/>
      <c r="G15" s="1937"/>
      <c r="H15" s="1937"/>
      <c r="I15" s="1937"/>
      <c r="J15" s="1937"/>
      <c r="K15" s="1937"/>
      <c r="L15" s="1937"/>
      <c r="M15" s="1937"/>
      <c r="N15" s="1937"/>
      <c r="O15" s="1937"/>
      <c r="P15" s="1937"/>
      <c r="Q15" s="1937"/>
      <c r="R15" s="1937"/>
      <c r="S15" s="1937"/>
      <c r="T15" s="1937"/>
      <c r="U15" s="1937"/>
      <c r="V15" s="1937"/>
      <c r="W15" s="1937"/>
      <c r="X15" s="1937"/>
      <c r="Y15" s="1937"/>
      <c r="Z15" s="1937"/>
      <c r="AA15" s="1938"/>
      <c r="AB15" s="1944"/>
      <c r="AC15" s="1945"/>
      <c r="AD15" s="1946"/>
      <c r="AE15" s="320"/>
      <c r="AF15" s="321"/>
      <c r="AG15" s="321"/>
      <c r="AH15" s="352"/>
      <c r="AI15" s="321"/>
      <c r="AJ15" s="322"/>
      <c r="AK15" s="1229"/>
      <c r="AL15" s="2045"/>
      <c r="AM15" s="2045"/>
      <c r="AN15" s="2045"/>
      <c r="AO15" s="2045"/>
      <c r="AP15" s="2045"/>
    </row>
    <row r="16" spans="2:42" ht="14.25" customHeight="1">
      <c r="B16" s="1967"/>
      <c r="C16" s="2062"/>
      <c r="D16" s="1939"/>
      <c r="E16" s="1679"/>
      <c r="F16" s="1679"/>
      <c r="G16" s="1679"/>
      <c r="H16" s="1679"/>
      <c r="I16" s="1679"/>
      <c r="J16" s="1679"/>
      <c r="K16" s="1679"/>
      <c r="L16" s="1679"/>
      <c r="M16" s="1679"/>
      <c r="N16" s="1679"/>
      <c r="O16" s="1679"/>
      <c r="P16" s="1679"/>
      <c r="Q16" s="1679"/>
      <c r="R16" s="1679"/>
      <c r="S16" s="1679"/>
      <c r="T16" s="1679"/>
      <c r="U16" s="1679"/>
      <c r="V16" s="1679"/>
      <c r="W16" s="1679"/>
      <c r="X16" s="1679"/>
      <c r="Y16" s="1679"/>
      <c r="Z16" s="1679"/>
      <c r="AA16" s="1940"/>
      <c r="AB16" s="1947"/>
      <c r="AC16" s="1948"/>
      <c r="AD16" s="1949"/>
      <c r="AE16" s="323"/>
      <c r="AF16" s="324" t="s">
        <v>39</v>
      </c>
      <c r="AG16" s="309"/>
      <c r="AH16" s="308"/>
      <c r="AI16" s="443" t="s">
        <v>39</v>
      </c>
      <c r="AJ16" s="303"/>
      <c r="AK16" s="1229"/>
      <c r="AL16" s="2045"/>
      <c r="AM16" s="2045"/>
      <c r="AN16" s="2045"/>
      <c r="AO16" s="2045"/>
      <c r="AP16" s="2045"/>
    </row>
    <row r="17" spans="2:42" ht="10.5" customHeight="1">
      <c r="B17" s="1967"/>
      <c r="C17" s="2062"/>
      <c r="D17" s="2058"/>
      <c r="E17" s="2059"/>
      <c r="F17" s="2059"/>
      <c r="G17" s="2059"/>
      <c r="H17" s="2059"/>
      <c r="I17" s="2059"/>
      <c r="J17" s="2059"/>
      <c r="K17" s="2059"/>
      <c r="L17" s="2059"/>
      <c r="M17" s="2059"/>
      <c r="N17" s="2059"/>
      <c r="O17" s="2059"/>
      <c r="P17" s="2059"/>
      <c r="Q17" s="2059"/>
      <c r="R17" s="2059"/>
      <c r="S17" s="2059"/>
      <c r="T17" s="2059"/>
      <c r="U17" s="2059"/>
      <c r="V17" s="2059"/>
      <c r="W17" s="2059"/>
      <c r="X17" s="2059"/>
      <c r="Y17" s="2059"/>
      <c r="Z17" s="2059"/>
      <c r="AA17" s="2060"/>
      <c r="AB17" s="2065"/>
      <c r="AC17" s="2066"/>
      <c r="AD17" s="2067"/>
      <c r="AE17" s="515"/>
      <c r="AF17" s="516"/>
      <c r="AG17" s="517"/>
      <c r="AH17" s="518"/>
      <c r="AI17" s="517"/>
      <c r="AJ17" s="519"/>
      <c r="AK17" s="1229"/>
      <c r="AL17" s="2045"/>
      <c r="AM17" s="2045"/>
      <c r="AN17" s="2045"/>
      <c r="AO17" s="2045"/>
      <c r="AP17" s="2045"/>
    </row>
    <row r="18" spans="2:42" ht="11.25" customHeight="1">
      <c r="B18" s="1967"/>
      <c r="C18" s="2062"/>
      <c r="D18" s="2064" t="s">
        <v>469</v>
      </c>
      <c r="E18" s="1679"/>
      <c r="F18" s="1679"/>
      <c r="G18" s="1679"/>
      <c r="H18" s="1679"/>
      <c r="I18" s="1679"/>
      <c r="J18" s="1679"/>
      <c r="K18" s="1679"/>
      <c r="L18" s="1679"/>
      <c r="M18" s="1679"/>
      <c r="N18" s="1679"/>
      <c r="O18" s="1679"/>
      <c r="P18" s="1679"/>
      <c r="Q18" s="1679"/>
      <c r="R18" s="1679"/>
      <c r="S18" s="1679"/>
      <c r="T18" s="1679"/>
      <c r="U18" s="1679"/>
      <c r="V18" s="1679"/>
      <c r="W18" s="1679"/>
      <c r="X18" s="1679"/>
      <c r="Y18" s="1679"/>
      <c r="Z18" s="1679"/>
      <c r="AA18" s="1940"/>
      <c r="AB18" s="1948"/>
      <c r="AC18" s="1948"/>
      <c r="AD18" s="1949"/>
      <c r="AE18" s="323"/>
      <c r="AF18" s="309"/>
      <c r="AG18" s="309"/>
      <c r="AH18" s="308"/>
      <c r="AI18" s="309"/>
      <c r="AJ18" s="303"/>
      <c r="AK18" s="1229"/>
      <c r="AL18" s="2045"/>
      <c r="AM18" s="2045"/>
      <c r="AN18" s="2045"/>
      <c r="AO18" s="2045"/>
      <c r="AP18" s="2045"/>
    </row>
    <row r="19" spans="2:42" ht="14.25" customHeight="1">
      <c r="B19" s="1967"/>
      <c r="C19" s="2062"/>
      <c r="D19" s="1939"/>
      <c r="E19" s="1679"/>
      <c r="F19" s="1679"/>
      <c r="G19" s="1679"/>
      <c r="H19" s="1679"/>
      <c r="I19" s="1679"/>
      <c r="J19" s="1679"/>
      <c r="K19" s="1679"/>
      <c r="L19" s="1679"/>
      <c r="M19" s="1679"/>
      <c r="N19" s="1679"/>
      <c r="O19" s="1679"/>
      <c r="P19" s="1679"/>
      <c r="Q19" s="1679"/>
      <c r="R19" s="1679"/>
      <c r="S19" s="1679"/>
      <c r="T19" s="1679"/>
      <c r="U19" s="1679"/>
      <c r="V19" s="1679"/>
      <c r="W19" s="1679"/>
      <c r="X19" s="1679"/>
      <c r="Y19" s="1679"/>
      <c r="Z19" s="1679"/>
      <c r="AA19" s="1940"/>
      <c r="AB19" s="1948"/>
      <c r="AC19" s="1948"/>
      <c r="AD19" s="1949"/>
      <c r="AE19" s="323"/>
      <c r="AF19" s="324" t="s">
        <v>39</v>
      </c>
      <c r="AG19" s="309"/>
      <c r="AH19" s="308"/>
      <c r="AI19" s="443" t="s">
        <v>39</v>
      </c>
      <c r="AJ19" s="303"/>
      <c r="AK19" s="1229"/>
      <c r="AL19" s="2045"/>
      <c r="AM19" s="2045"/>
      <c r="AN19" s="2045"/>
      <c r="AO19" s="2045"/>
      <c r="AP19" s="2045"/>
    </row>
    <row r="20" spans="2:42" ht="7.5" customHeight="1">
      <c r="B20" s="1969"/>
      <c r="C20" s="2063"/>
      <c r="D20" s="1941"/>
      <c r="E20" s="1942"/>
      <c r="F20" s="1942"/>
      <c r="G20" s="1942"/>
      <c r="H20" s="1942"/>
      <c r="I20" s="1942"/>
      <c r="J20" s="1942"/>
      <c r="K20" s="1942"/>
      <c r="L20" s="1942"/>
      <c r="M20" s="1942"/>
      <c r="N20" s="1942"/>
      <c r="O20" s="1942"/>
      <c r="P20" s="1942"/>
      <c r="Q20" s="1942"/>
      <c r="R20" s="1942"/>
      <c r="S20" s="1942"/>
      <c r="T20" s="1942"/>
      <c r="U20" s="1942"/>
      <c r="V20" s="1942"/>
      <c r="W20" s="1942"/>
      <c r="X20" s="1942"/>
      <c r="Y20" s="1942"/>
      <c r="Z20" s="1942"/>
      <c r="AA20" s="1943"/>
      <c r="AB20" s="1951"/>
      <c r="AC20" s="1951"/>
      <c r="AD20" s="1952"/>
      <c r="AE20" s="325"/>
      <c r="AF20" s="329"/>
      <c r="AG20" s="330"/>
      <c r="AH20" s="331"/>
      <c r="AI20" s="330"/>
      <c r="AJ20" s="327"/>
      <c r="AK20" s="1229"/>
      <c r="AL20" s="2045"/>
      <c r="AM20" s="2045"/>
      <c r="AN20" s="2045"/>
      <c r="AO20" s="2045"/>
      <c r="AP20" s="2045"/>
    </row>
    <row r="21" spans="2:36" ht="24.75" customHeight="1">
      <c r="B21" s="1965" t="s">
        <v>14</v>
      </c>
      <c r="C21" s="1966"/>
      <c r="D21" s="1936" t="s">
        <v>671</v>
      </c>
      <c r="E21" s="1937"/>
      <c r="F21" s="1937"/>
      <c r="G21" s="1937"/>
      <c r="H21" s="1937"/>
      <c r="I21" s="1937"/>
      <c r="J21" s="1937"/>
      <c r="K21" s="1937"/>
      <c r="L21" s="1937"/>
      <c r="M21" s="1937"/>
      <c r="N21" s="1937"/>
      <c r="O21" s="1937"/>
      <c r="P21" s="1937"/>
      <c r="Q21" s="1937"/>
      <c r="R21" s="1937"/>
      <c r="S21" s="1937"/>
      <c r="T21" s="1937"/>
      <c r="U21" s="1937"/>
      <c r="V21" s="1937"/>
      <c r="W21" s="1937"/>
      <c r="X21" s="1937"/>
      <c r="Y21" s="1937"/>
      <c r="Z21" s="1937"/>
      <c r="AA21" s="1938"/>
      <c r="AB21" s="1953"/>
      <c r="AC21" s="1954"/>
      <c r="AD21" s="1955"/>
      <c r="AE21" s="923" t="s">
        <v>39</v>
      </c>
      <c r="AF21" s="924"/>
      <c r="AG21" s="925"/>
      <c r="AH21" s="923" t="s">
        <v>39</v>
      </c>
      <c r="AI21" s="924"/>
      <c r="AJ21" s="925"/>
    </row>
    <row r="22" spans="2:64" ht="15" customHeight="1">
      <c r="B22" s="1967"/>
      <c r="C22" s="1968"/>
      <c r="D22" s="1939"/>
      <c r="E22" s="1679"/>
      <c r="F22" s="1679"/>
      <c r="G22" s="1679"/>
      <c r="H22" s="1679"/>
      <c r="I22" s="1679"/>
      <c r="J22" s="1679"/>
      <c r="K22" s="1679"/>
      <c r="L22" s="1679"/>
      <c r="M22" s="1679"/>
      <c r="N22" s="1679"/>
      <c r="O22" s="1679"/>
      <c r="P22" s="1679"/>
      <c r="Q22" s="1679"/>
      <c r="R22" s="1679"/>
      <c r="S22" s="1679"/>
      <c r="T22" s="1679"/>
      <c r="U22" s="1679"/>
      <c r="V22" s="1679"/>
      <c r="W22" s="1679"/>
      <c r="X22" s="1679"/>
      <c r="Y22" s="1679"/>
      <c r="Z22" s="1679"/>
      <c r="AA22" s="1940"/>
      <c r="AB22" s="1956"/>
      <c r="AC22" s="1957"/>
      <c r="AD22" s="1958"/>
      <c r="AE22" s="926"/>
      <c r="AF22" s="927"/>
      <c r="AG22" s="928"/>
      <c r="AH22" s="926"/>
      <c r="AI22" s="927"/>
      <c r="AJ22" s="928"/>
      <c r="AO22" s="1679"/>
      <c r="AP22" s="2028"/>
      <c r="AQ22" s="2028"/>
      <c r="AR22" s="2028"/>
      <c r="AS22" s="2028"/>
      <c r="AT22" s="2028"/>
      <c r="AU22" s="2028"/>
      <c r="AV22" s="2028"/>
      <c r="AW22" s="2028"/>
      <c r="AX22" s="2028"/>
      <c r="AY22" s="2028"/>
      <c r="AZ22" s="2028"/>
      <c r="BA22" s="2028"/>
      <c r="BB22" s="2028"/>
      <c r="BC22" s="2028"/>
      <c r="BD22" s="2028"/>
      <c r="BE22" s="2028"/>
      <c r="BF22" s="2028"/>
      <c r="BG22" s="2028"/>
      <c r="BH22" s="2028"/>
      <c r="BI22" s="2028"/>
      <c r="BJ22" s="2028"/>
      <c r="BK22" s="2028"/>
      <c r="BL22" s="2028"/>
    </row>
    <row r="23" spans="2:64" ht="39" customHeight="1">
      <c r="B23" s="1967"/>
      <c r="C23" s="1968"/>
      <c r="D23" s="1939"/>
      <c r="E23" s="1679"/>
      <c r="F23" s="1679"/>
      <c r="G23" s="1679"/>
      <c r="H23" s="1679"/>
      <c r="I23" s="1679"/>
      <c r="J23" s="1679"/>
      <c r="K23" s="1679"/>
      <c r="L23" s="1679"/>
      <c r="M23" s="1679"/>
      <c r="N23" s="1679"/>
      <c r="O23" s="1679"/>
      <c r="P23" s="1679"/>
      <c r="Q23" s="1679"/>
      <c r="R23" s="1679"/>
      <c r="S23" s="1679"/>
      <c r="T23" s="1679"/>
      <c r="U23" s="1679"/>
      <c r="V23" s="1679"/>
      <c r="W23" s="1679"/>
      <c r="X23" s="1679"/>
      <c r="Y23" s="1679"/>
      <c r="Z23" s="1679"/>
      <c r="AA23" s="1940"/>
      <c r="AB23" s="1956"/>
      <c r="AC23" s="1957"/>
      <c r="AD23" s="1958"/>
      <c r="AE23" s="926"/>
      <c r="AF23" s="927"/>
      <c r="AG23" s="928"/>
      <c r="AH23" s="926"/>
      <c r="AI23" s="927"/>
      <c r="AJ23" s="928"/>
      <c r="AO23" s="2028"/>
      <c r="AP23" s="2028"/>
      <c r="AQ23" s="2028"/>
      <c r="AR23" s="2028"/>
      <c r="AS23" s="2028"/>
      <c r="AT23" s="2028"/>
      <c r="AU23" s="2028"/>
      <c r="AV23" s="2028"/>
      <c r="AW23" s="2028"/>
      <c r="AX23" s="2028"/>
      <c r="AY23" s="2028"/>
      <c r="AZ23" s="2028"/>
      <c r="BA23" s="2028"/>
      <c r="BB23" s="2028"/>
      <c r="BC23" s="2028"/>
      <c r="BD23" s="2028"/>
      <c r="BE23" s="2028"/>
      <c r="BF23" s="2028"/>
      <c r="BG23" s="2028"/>
      <c r="BH23" s="2028"/>
      <c r="BI23" s="2028"/>
      <c r="BJ23" s="2028"/>
      <c r="BK23" s="2028"/>
      <c r="BL23" s="2028"/>
    </row>
    <row r="24" spans="2:64" ht="31.5" customHeight="1">
      <c r="B24" s="1967"/>
      <c r="C24" s="1968"/>
      <c r="D24" s="1939"/>
      <c r="E24" s="1679"/>
      <c r="F24" s="1679"/>
      <c r="G24" s="1679"/>
      <c r="H24" s="1679"/>
      <c r="I24" s="1679"/>
      <c r="J24" s="1679"/>
      <c r="K24" s="1679"/>
      <c r="L24" s="1679"/>
      <c r="M24" s="1679"/>
      <c r="N24" s="1679"/>
      <c r="O24" s="1679"/>
      <c r="P24" s="1679"/>
      <c r="Q24" s="1679"/>
      <c r="R24" s="1679"/>
      <c r="S24" s="1679"/>
      <c r="T24" s="1679"/>
      <c r="U24" s="1679"/>
      <c r="V24" s="1679"/>
      <c r="W24" s="1679"/>
      <c r="X24" s="1679"/>
      <c r="Y24" s="1679"/>
      <c r="Z24" s="1679"/>
      <c r="AA24" s="1940"/>
      <c r="AB24" s="1956"/>
      <c r="AC24" s="1957"/>
      <c r="AD24" s="1958"/>
      <c r="AE24" s="926"/>
      <c r="AF24" s="927"/>
      <c r="AG24" s="928"/>
      <c r="AH24" s="926"/>
      <c r="AI24" s="927"/>
      <c r="AJ24" s="928"/>
      <c r="AO24" s="2028"/>
      <c r="AP24" s="2028"/>
      <c r="AQ24" s="2028"/>
      <c r="AR24" s="2028"/>
      <c r="AS24" s="2028"/>
      <c r="AT24" s="2028"/>
      <c r="AU24" s="2028"/>
      <c r="AV24" s="2028"/>
      <c r="AW24" s="2028"/>
      <c r="AX24" s="2028"/>
      <c r="AY24" s="2028"/>
      <c r="AZ24" s="2028"/>
      <c r="BA24" s="2028"/>
      <c r="BB24" s="2028"/>
      <c r="BC24" s="2028"/>
      <c r="BD24" s="2028"/>
      <c r="BE24" s="2028"/>
      <c r="BF24" s="2028"/>
      <c r="BG24" s="2028"/>
      <c r="BH24" s="2028"/>
      <c r="BI24" s="2028"/>
      <c r="BJ24" s="2028"/>
      <c r="BK24" s="2028"/>
      <c r="BL24" s="2028"/>
    </row>
    <row r="25" spans="2:64" ht="13.5" customHeight="1">
      <c r="B25" s="1967"/>
      <c r="C25" s="1968"/>
      <c r="D25" s="1939"/>
      <c r="E25" s="1679"/>
      <c r="F25" s="1679"/>
      <c r="G25" s="1679"/>
      <c r="H25" s="1679"/>
      <c r="I25" s="1679"/>
      <c r="J25" s="1679"/>
      <c r="K25" s="1679"/>
      <c r="L25" s="1679"/>
      <c r="M25" s="1679"/>
      <c r="N25" s="1679"/>
      <c r="O25" s="1679"/>
      <c r="P25" s="1679"/>
      <c r="Q25" s="1679"/>
      <c r="R25" s="1679"/>
      <c r="S25" s="1679"/>
      <c r="T25" s="1679"/>
      <c r="U25" s="1679"/>
      <c r="V25" s="1679"/>
      <c r="W25" s="1679"/>
      <c r="X25" s="1679"/>
      <c r="Y25" s="1679"/>
      <c r="Z25" s="1679"/>
      <c r="AA25" s="1940"/>
      <c r="AB25" s="1956"/>
      <c r="AC25" s="1957"/>
      <c r="AD25" s="1958"/>
      <c r="AE25" s="926"/>
      <c r="AF25" s="932"/>
      <c r="AG25" s="928"/>
      <c r="AH25" s="926"/>
      <c r="AI25" s="932"/>
      <c r="AJ25" s="928"/>
      <c r="AO25" s="1679"/>
      <c r="AP25" s="2028"/>
      <c r="AQ25" s="2028"/>
      <c r="AR25" s="2028"/>
      <c r="AS25" s="2028"/>
      <c r="AT25" s="2028"/>
      <c r="AU25" s="2028"/>
      <c r="AV25" s="2028"/>
      <c r="AW25" s="2028"/>
      <c r="AX25" s="2028"/>
      <c r="AY25" s="2028"/>
      <c r="AZ25" s="2028"/>
      <c r="BA25" s="2028"/>
      <c r="BB25" s="2028"/>
      <c r="BC25" s="2028"/>
      <c r="BD25" s="2028"/>
      <c r="BE25" s="2028"/>
      <c r="BF25" s="2028"/>
      <c r="BG25" s="2028"/>
      <c r="BH25" s="2028"/>
      <c r="BI25" s="2028"/>
      <c r="BJ25" s="2028"/>
      <c r="BK25" s="2028"/>
      <c r="BL25" s="2028"/>
    </row>
    <row r="26" spans="2:64" ht="12" customHeight="1">
      <c r="B26" s="1967"/>
      <c r="C26" s="1968"/>
      <c r="D26" s="1939"/>
      <c r="E26" s="1679"/>
      <c r="F26" s="1679"/>
      <c r="G26" s="1679"/>
      <c r="H26" s="1679"/>
      <c r="I26" s="1679"/>
      <c r="J26" s="1679"/>
      <c r="K26" s="1679"/>
      <c r="L26" s="1679"/>
      <c r="M26" s="1679"/>
      <c r="N26" s="1679"/>
      <c r="O26" s="1679"/>
      <c r="P26" s="1679"/>
      <c r="Q26" s="1679"/>
      <c r="R26" s="1679"/>
      <c r="S26" s="1679"/>
      <c r="T26" s="1679"/>
      <c r="U26" s="1679"/>
      <c r="V26" s="1679"/>
      <c r="W26" s="1679"/>
      <c r="X26" s="1679"/>
      <c r="Y26" s="1679"/>
      <c r="Z26" s="1679"/>
      <c r="AA26" s="1940"/>
      <c r="AB26" s="1956"/>
      <c r="AC26" s="1957"/>
      <c r="AD26" s="1958"/>
      <c r="AE26" s="926"/>
      <c r="AF26" s="927"/>
      <c r="AG26" s="928"/>
      <c r="AH26" s="926"/>
      <c r="AI26" s="927"/>
      <c r="AJ26" s="928"/>
      <c r="AO26" s="2028"/>
      <c r="AP26" s="2028"/>
      <c r="AQ26" s="2028"/>
      <c r="AR26" s="2028"/>
      <c r="AS26" s="2028"/>
      <c r="AT26" s="2028"/>
      <c r="AU26" s="2028"/>
      <c r="AV26" s="2028"/>
      <c r="AW26" s="2028"/>
      <c r="AX26" s="2028"/>
      <c r="AY26" s="2028"/>
      <c r="AZ26" s="2028"/>
      <c r="BA26" s="2028"/>
      <c r="BB26" s="2028"/>
      <c r="BC26" s="2028"/>
      <c r="BD26" s="2028"/>
      <c r="BE26" s="2028"/>
      <c r="BF26" s="2028"/>
      <c r="BG26" s="2028"/>
      <c r="BH26" s="2028"/>
      <c r="BI26" s="2028"/>
      <c r="BJ26" s="2028"/>
      <c r="BK26" s="2028"/>
      <c r="BL26" s="2028"/>
    </row>
    <row r="27" spans="2:64" ht="21.75" customHeight="1">
      <c r="B27" s="1967"/>
      <c r="C27" s="1968"/>
      <c r="D27" s="1939"/>
      <c r="E27" s="1679"/>
      <c r="F27" s="1679"/>
      <c r="G27" s="1679"/>
      <c r="H27" s="1679"/>
      <c r="I27" s="1679"/>
      <c r="J27" s="1679"/>
      <c r="K27" s="1679"/>
      <c r="L27" s="1679"/>
      <c r="M27" s="1679"/>
      <c r="N27" s="1679"/>
      <c r="O27" s="1679"/>
      <c r="P27" s="1679"/>
      <c r="Q27" s="1679"/>
      <c r="R27" s="1679"/>
      <c r="S27" s="1679"/>
      <c r="T27" s="1679"/>
      <c r="U27" s="1679"/>
      <c r="V27" s="1679"/>
      <c r="W27" s="1679"/>
      <c r="X27" s="1679"/>
      <c r="Y27" s="1679"/>
      <c r="Z27" s="1679"/>
      <c r="AA27" s="1940"/>
      <c r="AB27" s="1956"/>
      <c r="AC27" s="1957"/>
      <c r="AD27" s="1958"/>
      <c r="AE27" s="926"/>
      <c r="AF27" s="927"/>
      <c r="AG27" s="928"/>
      <c r="AH27" s="926"/>
      <c r="AI27" s="927"/>
      <c r="AJ27" s="928"/>
      <c r="AO27" s="2028"/>
      <c r="AP27" s="2028"/>
      <c r="AQ27" s="2028"/>
      <c r="AR27" s="2028"/>
      <c r="AS27" s="2028"/>
      <c r="AT27" s="2028"/>
      <c r="AU27" s="2028"/>
      <c r="AV27" s="2028"/>
      <c r="AW27" s="2028"/>
      <c r="AX27" s="2028"/>
      <c r="AY27" s="2028"/>
      <c r="AZ27" s="2028"/>
      <c r="BA27" s="2028"/>
      <c r="BB27" s="2028"/>
      <c r="BC27" s="2028"/>
      <c r="BD27" s="2028"/>
      <c r="BE27" s="2028"/>
      <c r="BF27" s="2028"/>
      <c r="BG27" s="2028"/>
      <c r="BH27" s="2028"/>
      <c r="BI27" s="2028"/>
      <c r="BJ27" s="2028"/>
      <c r="BK27" s="2028"/>
      <c r="BL27" s="2028"/>
    </row>
    <row r="28" spans="2:64" ht="14.25" customHeight="1">
      <c r="B28" s="1967"/>
      <c r="C28" s="1968"/>
      <c r="D28" s="1939"/>
      <c r="E28" s="1679"/>
      <c r="F28" s="1679"/>
      <c r="G28" s="1679"/>
      <c r="H28" s="1679"/>
      <c r="I28" s="1679"/>
      <c r="J28" s="1679"/>
      <c r="K28" s="1679"/>
      <c r="L28" s="1679"/>
      <c r="M28" s="1679"/>
      <c r="N28" s="1679"/>
      <c r="O28" s="1679"/>
      <c r="P28" s="1679"/>
      <c r="Q28" s="1679"/>
      <c r="R28" s="1679"/>
      <c r="S28" s="1679"/>
      <c r="T28" s="1679"/>
      <c r="U28" s="1679"/>
      <c r="V28" s="1679"/>
      <c r="W28" s="1679"/>
      <c r="X28" s="1679"/>
      <c r="Y28" s="1679"/>
      <c r="Z28" s="1679"/>
      <c r="AA28" s="1940"/>
      <c r="AB28" s="1956"/>
      <c r="AC28" s="1957"/>
      <c r="AD28" s="1958"/>
      <c r="AE28" s="926"/>
      <c r="AF28" s="927"/>
      <c r="AG28" s="928"/>
      <c r="AH28" s="926"/>
      <c r="AI28" s="927"/>
      <c r="AJ28" s="928"/>
      <c r="AO28" s="2028"/>
      <c r="AP28" s="2028"/>
      <c r="AQ28" s="2028"/>
      <c r="AR28" s="2028"/>
      <c r="AS28" s="2028"/>
      <c r="AT28" s="2028"/>
      <c r="AU28" s="2028"/>
      <c r="AV28" s="2028"/>
      <c r="AW28" s="2028"/>
      <c r="AX28" s="2028"/>
      <c r="AY28" s="2028"/>
      <c r="AZ28" s="2028"/>
      <c r="BA28" s="2028"/>
      <c r="BB28" s="2028"/>
      <c r="BC28" s="2028"/>
      <c r="BD28" s="2028"/>
      <c r="BE28" s="2028"/>
      <c r="BF28" s="2028"/>
      <c r="BG28" s="2028"/>
      <c r="BH28" s="2028"/>
      <c r="BI28" s="2028"/>
      <c r="BJ28" s="2028"/>
      <c r="BK28" s="2028"/>
      <c r="BL28" s="2028"/>
    </row>
    <row r="29" spans="2:64" ht="76.5" customHeight="1">
      <c r="B29" s="1969"/>
      <c r="C29" s="1970"/>
      <c r="D29" s="1941"/>
      <c r="E29" s="1942"/>
      <c r="F29" s="1942"/>
      <c r="G29" s="1942"/>
      <c r="H29" s="1942"/>
      <c r="I29" s="1942"/>
      <c r="J29" s="1942"/>
      <c r="K29" s="1942"/>
      <c r="L29" s="1942"/>
      <c r="M29" s="1942"/>
      <c r="N29" s="1942"/>
      <c r="O29" s="1942"/>
      <c r="P29" s="1942"/>
      <c r="Q29" s="1942"/>
      <c r="R29" s="1942"/>
      <c r="S29" s="1942"/>
      <c r="T29" s="1942"/>
      <c r="U29" s="1942"/>
      <c r="V29" s="1942"/>
      <c r="W29" s="1942"/>
      <c r="X29" s="1942"/>
      <c r="Y29" s="1942"/>
      <c r="Z29" s="1942"/>
      <c r="AA29" s="1943"/>
      <c r="AB29" s="1959"/>
      <c r="AC29" s="1960"/>
      <c r="AD29" s="1961"/>
      <c r="AE29" s="929"/>
      <c r="AF29" s="930"/>
      <c r="AG29" s="931"/>
      <c r="AH29" s="929"/>
      <c r="AI29" s="930"/>
      <c r="AJ29" s="931"/>
      <c r="AO29" s="2028"/>
      <c r="AP29" s="2028"/>
      <c r="AQ29" s="2028"/>
      <c r="AR29" s="2028"/>
      <c r="AS29" s="2028"/>
      <c r="AT29" s="2028"/>
      <c r="AU29" s="2028"/>
      <c r="AV29" s="2028"/>
      <c r="AW29" s="2028"/>
      <c r="AX29" s="2028"/>
      <c r="AY29" s="2028"/>
      <c r="AZ29" s="2028"/>
      <c r="BA29" s="2028"/>
      <c r="BB29" s="2028"/>
      <c r="BC29" s="2028"/>
      <c r="BD29" s="2028"/>
      <c r="BE29" s="2028"/>
      <c r="BF29" s="2028"/>
      <c r="BG29" s="2028"/>
      <c r="BH29" s="2028"/>
      <c r="BI29" s="2028"/>
      <c r="BJ29" s="2028"/>
      <c r="BK29" s="2028"/>
      <c r="BL29" s="2028"/>
    </row>
    <row r="30" spans="2:64" ht="30.75" customHeight="1">
      <c r="B30" s="1965" t="s">
        <v>13</v>
      </c>
      <c r="C30" s="1966"/>
      <c r="D30" s="1936" t="s">
        <v>659</v>
      </c>
      <c r="E30" s="1937"/>
      <c r="F30" s="1937"/>
      <c r="G30" s="1937"/>
      <c r="H30" s="1937"/>
      <c r="I30" s="1937"/>
      <c r="J30" s="1937"/>
      <c r="K30" s="1937"/>
      <c r="L30" s="1937"/>
      <c r="M30" s="1937"/>
      <c r="N30" s="1937"/>
      <c r="O30" s="1937"/>
      <c r="P30" s="1937"/>
      <c r="Q30" s="1937"/>
      <c r="R30" s="1937"/>
      <c r="S30" s="1937"/>
      <c r="T30" s="1937"/>
      <c r="U30" s="1937"/>
      <c r="V30" s="1937"/>
      <c r="W30" s="1937"/>
      <c r="X30" s="1937"/>
      <c r="Y30" s="1937"/>
      <c r="Z30" s="1937"/>
      <c r="AA30" s="1938"/>
      <c r="AB30" s="1944"/>
      <c r="AC30" s="1945"/>
      <c r="AD30" s="1946"/>
      <c r="AE30" s="323"/>
      <c r="AF30" s="309"/>
      <c r="AG30" s="260"/>
      <c r="AH30" s="323"/>
      <c r="AI30" s="260"/>
      <c r="AJ30" s="303"/>
      <c r="AO30" s="2028"/>
      <c r="AP30" s="2028"/>
      <c r="AQ30" s="2028"/>
      <c r="AR30" s="2028"/>
      <c r="AS30" s="2028"/>
      <c r="AT30" s="2028"/>
      <c r="AU30" s="2028"/>
      <c r="AV30" s="2028"/>
      <c r="AW30" s="2028"/>
      <c r="AX30" s="2028"/>
      <c r="AY30" s="2028"/>
      <c r="AZ30" s="2028"/>
      <c r="BA30" s="2028"/>
      <c r="BB30" s="2028"/>
      <c r="BC30" s="2028"/>
      <c r="BD30" s="2028"/>
      <c r="BE30" s="2028"/>
      <c r="BF30" s="2028"/>
      <c r="BG30" s="2028"/>
      <c r="BH30" s="2028"/>
      <c r="BI30" s="2028"/>
      <c r="BJ30" s="2028"/>
      <c r="BK30" s="2028"/>
      <c r="BL30" s="2028"/>
    </row>
    <row r="31" spans="2:64" ht="15" customHeight="1">
      <c r="B31" s="1967"/>
      <c r="C31" s="1968"/>
      <c r="D31" s="1939"/>
      <c r="E31" s="1679"/>
      <c r="F31" s="1679"/>
      <c r="G31" s="1679"/>
      <c r="H31" s="1679"/>
      <c r="I31" s="1679"/>
      <c r="J31" s="1679"/>
      <c r="K31" s="1679"/>
      <c r="L31" s="1679"/>
      <c r="M31" s="1679"/>
      <c r="N31" s="1679"/>
      <c r="O31" s="1679"/>
      <c r="P31" s="1679"/>
      <c r="Q31" s="1679"/>
      <c r="R31" s="1679"/>
      <c r="S31" s="1679"/>
      <c r="T31" s="1679"/>
      <c r="U31" s="1679"/>
      <c r="V31" s="1679"/>
      <c r="W31" s="1679"/>
      <c r="X31" s="1679"/>
      <c r="Y31" s="1679"/>
      <c r="Z31" s="1679"/>
      <c r="AA31" s="1940"/>
      <c r="AB31" s="1947"/>
      <c r="AC31" s="1948"/>
      <c r="AD31" s="1949"/>
      <c r="AE31" s="323"/>
      <c r="AF31" s="489"/>
      <c r="AG31" s="260"/>
      <c r="AH31" s="323"/>
      <c r="AI31" s="324" t="s">
        <v>39</v>
      </c>
      <c r="AJ31" s="303"/>
      <c r="AO31" s="1679"/>
      <c r="AP31" s="1679"/>
      <c r="AQ31" s="1679"/>
      <c r="AR31" s="1679"/>
      <c r="AS31" s="1679"/>
      <c r="AT31" s="1679"/>
      <c r="AU31" s="1679"/>
      <c r="AV31" s="1679"/>
      <c r="AW31" s="1679"/>
      <c r="AX31" s="1679"/>
      <c r="AY31" s="1679"/>
      <c r="AZ31" s="1679"/>
      <c r="BA31" s="1679"/>
      <c r="BB31" s="1679"/>
      <c r="BC31" s="1679"/>
      <c r="BD31" s="1679"/>
      <c r="BE31" s="1679"/>
      <c r="BF31" s="1679"/>
      <c r="BG31" s="1679"/>
      <c r="BH31" s="1679"/>
      <c r="BI31" s="1679"/>
      <c r="BJ31" s="1679"/>
      <c r="BK31" s="1679"/>
      <c r="BL31" s="1679"/>
    </row>
    <row r="32" spans="2:64" ht="20.25" customHeight="1">
      <c r="B32" s="1969"/>
      <c r="C32" s="1970"/>
      <c r="D32" s="1941"/>
      <c r="E32" s="1942"/>
      <c r="F32" s="1942"/>
      <c r="G32" s="1942"/>
      <c r="H32" s="1942"/>
      <c r="I32" s="1942"/>
      <c r="J32" s="1942"/>
      <c r="K32" s="1942"/>
      <c r="L32" s="1942"/>
      <c r="M32" s="1942"/>
      <c r="N32" s="1942"/>
      <c r="O32" s="1942"/>
      <c r="P32" s="1942"/>
      <c r="Q32" s="1942"/>
      <c r="R32" s="1942"/>
      <c r="S32" s="1942"/>
      <c r="T32" s="1942"/>
      <c r="U32" s="1942"/>
      <c r="V32" s="1942"/>
      <c r="W32" s="1942"/>
      <c r="X32" s="1942"/>
      <c r="Y32" s="1942"/>
      <c r="Z32" s="1942"/>
      <c r="AA32" s="1943"/>
      <c r="AB32" s="1950"/>
      <c r="AC32" s="1951"/>
      <c r="AD32" s="1952"/>
      <c r="AE32" s="323"/>
      <c r="AF32" s="321"/>
      <c r="AG32" s="260"/>
      <c r="AH32" s="323"/>
      <c r="AI32" s="260"/>
      <c r="AJ32" s="303"/>
      <c r="AO32" s="1679"/>
      <c r="AP32" s="1679"/>
      <c r="AQ32" s="1679"/>
      <c r="AR32" s="1679"/>
      <c r="AS32" s="1679"/>
      <c r="AT32" s="1679"/>
      <c r="AU32" s="1679"/>
      <c r="AV32" s="1679"/>
      <c r="AW32" s="1679"/>
      <c r="AX32" s="1679"/>
      <c r="AY32" s="1679"/>
      <c r="AZ32" s="1679"/>
      <c r="BA32" s="1679"/>
      <c r="BB32" s="1679"/>
      <c r="BC32" s="1679"/>
      <c r="BD32" s="1679"/>
      <c r="BE32" s="1679"/>
      <c r="BF32" s="1679"/>
      <c r="BG32" s="1679"/>
      <c r="BH32" s="1679"/>
      <c r="BI32" s="1679"/>
      <c r="BJ32" s="1679"/>
      <c r="BK32" s="1679"/>
      <c r="BL32" s="1679"/>
    </row>
    <row r="33" spans="2:64" ht="10.5" customHeight="1">
      <c r="B33" s="1965" t="s">
        <v>15</v>
      </c>
      <c r="C33" s="1966"/>
      <c r="D33" s="1936" t="s">
        <v>402</v>
      </c>
      <c r="E33" s="1937"/>
      <c r="F33" s="1937"/>
      <c r="G33" s="1937"/>
      <c r="H33" s="1937"/>
      <c r="I33" s="1937"/>
      <c r="J33" s="1937"/>
      <c r="K33" s="1937"/>
      <c r="L33" s="1937"/>
      <c r="M33" s="1937"/>
      <c r="N33" s="1937"/>
      <c r="O33" s="1937"/>
      <c r="P33" s="1937"/>
      <c r="Q33" s="1937"/>
      <c r="R33" s="1937"/>
      <c r="S33" s="1937"/>
      <c r="T33" s="1937"/>
      <c r="U33" s="1937"/>
      <c r="V33" s="1937"/>
      <c r="W33" s="1937"/>
      <c r="X33" s="1937"/>
      <c r="Y33" s="1937"/>
      <c r="Z33" s="1937"/>
      <c r="AA33" s="1938"/>
      <c r="AB33" s="1944"/>
      <c r="AC33" s="1945"/>
      <c r="AD33" s="1946"/>
      <c r="AE33" s="320"/>
      <c r="AF33" s="321"/>
      <c r="AG33" s="304"/>
      <c r="AH33" s="320"/>
      <c r="AI33" s="304"/>
      <c r="AJ33" s="322"/>
      <c r="AO33" s="2029"/>
      <c r="AP33" s="2029"/>
      <c r="AQ33" s="2029"/>
      <c r="AR33" s="2029"/>
      <c r="AS33" s="2029"/>
      <c r="AT33" s="2029"/>
      <c r="AU33" s="2029"/>
      <c r="AV33" s="2029"/>
      <c r="AW33" s="2029"/>
      <c r="AX33" s="2029"/>
      <c r="AY33" s="2029"/>
      <c r="AZ33" s="2029"/>
      <c r="BA33" s="2029"/>
      <c r="BB33" s="2029"/>
      <c r="BC33" s="2029"/>
      <c r="BD33" s="2029"/>
      <c r="BE33" s="2029"/>
      <c r="BF33" s="2029"/>
      <c r="BG33" s="2029"/>
      <c r="BH33" s="2029"/>
      <c r="BI33" s="2029"/>
      <c r="BJ33" s="2029"/>
      <c r="BK33" s="2029"/>
      <c r="BL33" s="2029"/>
    </row>
    <row r="34" spans="2:64" ht="14.25" customHeight="1">
      <c r="B34" s="1967"/>
      <c r="C34" s="1968"/>
      <c r="D34" s="1939"/>
      <c r="E34" s="1679"/>
      <c r="F34" s="1679"/>
      <c r="G34" s="1679"/>
      <c r="H34" s="1679"/>
      <c r="I34" s="1679"/>
      <c r="J34" s="1679"/>
      <c r="K34" s="1679"/>
      <c r="L34" s="1679"/>
      <c r="M34" s="1679"/>
      <c r="N34" s="1679"/>
      <c r="O34" s="1679"/>
      <c r="P34" s="1679"/>
      <c r="Q34" s="1679"/>
      <c r="R34" s="1679"/>
      <c r="S34" s="1679"/>
      <c r="T34" s="1679"/>
      <c r="U34" s="1679"/>
      <c r="V34" s="1679"/>
      <c r="W34" s="1679"/>
      <c r="X34" s="1679"/>
      <c r="Y34" s="1679"/>
      <c r="Z34" s="1679"/>
      <c r="AA34" s="1940"/>
      <c r="AB34" s="1947"/>
      <c r="AC34" s="1948"/>
      <c r="AD34" s="1949"/>
      <c r="AE34" s="323"/>
      <c r="AF34" s="324" t="s">
        <v>39</v>
      </c>
      <c r="AG34" s="260"/>
      <c r="AH34" s="323"/>
      <c r="AI34" s="324" t="s">
        <v>39</v>
      </c>
      <c r="AJ34" s="303"/>
      <c r="AO34" s="2031"/>
      <c r="AP34" s="2031"/>
      <c r="AQ34" s="2031"/>
      <c r="AR34" s="2031"/>
      <c r="AS34" s="2031"/>
      <c r="AT34" s="2031"/>
      <c r="AU34" s="2031"/>
      <c r="AV34" s="2031"/>
      <c r="AW34" s="2031"/>
      <c r="AX34" s="2031"/>
      <c r="AY34" s="2031"/>
      <c r="AZ34" s="2031"/>
      <c r="BA34" s="2031"/>
      <c r="BB34" s="2031"/>
      <c r="BC34" s="2031"/>
      <c r="BD34" s="2031"/>
      <c r="BE34" s="2031"/>
      <c r="BF34" s="2031"/>
      <c r="BG34" s="2031"/>
      <c r="BH34" s="2031"/>
      <c r="BI34" s="2031"/>
      <c r="BJ34" s="2031"/>
      <c r="BK34" s="2031"/>
      <c r="BL34" s="2031"/>
    </row>
    <row r="35" spans="2:64" ht="18.75" customHeight="1">
      <c r="B35" s="1969"/>
      <c r="C35" s="1970"/>
      <c r="D35" s="1941"/>
      <c r="E35" s="1942"/>
      <c r="F35" s="1942"/>
      <c r="G35" s="1942"/>
      <c r="H35" s="1942"/>
      <c r="I35" s="1942"/>
      <c r="J35" s="1942"/>
      <c r="K35" s="1942"/>
      <c r="L35" s="1942"/>
      <c r="M35" s="1942"/>
      <c r="N35" s="1942"/>
      <c r="O35" s="1942"/>
      <c r="P35" s="1942"/>
      <c r="Q35" s="1942"/>
      <c r="R35" s="1942"/>
      <c r="S35" s="1942"/>
      <c r="T35" s="1942"/>
      <c r="U35" s="1942"/>
      <c r="V35" s="1942"/>
      <c r="W35" s="1942"/>
      <c r="X35" s="1942"/>
      <c r="Y35" s="1942"/>
      <c r="Z35" s="1942"/>
      <c r="AA35" s="1943"/>
      <c r="AB35" s="1950"/>
      <c r="AC35" s="1951"/>
      <c r="AD35" s="1952"/>
      <c r="AE35" s="325"/>
      <c r="AF35" s="326"/>
      <c r="AG35" s="305"/>
      <c r="AH35" s="325"/>
      <c r="AI35" s="305"/>
      <c r="AJ35" s="327"/>
      <c r="AO35" s="2031"/>
      <c r="AP35" s="2031"/>
      <c r="AQ35" s="2031"/>
      <c r="AR35" s="2031"/>
      <c r="AS35" s="2031"/>
      <c r="AT35" s="2031"/>
      <c r="AU35" s="2031"/>
      <c r="AV35" s="2031"/>
      <c r="AW35" s="2031"/>
      <c r="AX35" s="2031"/>
      <c r="AY35" s="2031"/>
      <c r="AZ35" s="2031"/>
      <c r="BA35" s="2031"/>
      <c r="BB35" s="2031"/>
      <c r="BC35" s="2031"/>
      <c r="BD35" s="2031"/>
      <c r="BE35" s="2031"/>
      <c r="BF35" s="2031"/>
      <c r="BG35" s="2031"/>
      <c r="BH35" s="2031"/>
      <c r="BI35" s="2031"/>
      <c r="BJ35" s="2031"/>
      <c r="BK35" s="2031"/>
      <c r="BL35" s="2031"/>
    </row>
    <row r="36" spans="2:64" ht="9.75" customHeight="1">
      <c r="B36" s="1965" t="s">
        <v>16</v>
      </c>
      <c r="C36" s="1966"/>
      <c r="D36" s="1936" t="s">
        <v>286</v>
      </c>
      <c r="E36" s="1937"/>
      <c r="F36" s="1937"/>
      <c r="G36" s="1937"/>
      <c r="H36" s="1937"/>
      <c r="I36" s="1937"/>
      <c r="J36" s="1937"/>
      <c r="K36" s="1937"/>
      <c r="L36" s="1937"/>
      <c r="M36" s="1937"/>
      <c r="N36" s="1937"/>
      <c r="O36" s="1937"/>
      <c r="P36" s="1937"/>
      <c r="Q36" s="1937"/>
      <c r="R36" s="1937"/>
      <c r="S36" s="1937"/>
      <c r="T36" s="1937"/>
      <c r="U36" s="1937"/>
      <c r="V36" s="1937"/>
      <c r="W36" s="1937"/>
      <c r="X36" s="1937"/>
      <c r="Y36" s="1937"/>
      <c r="Z36" s="1937"/>
      <c r="AA36" s="1938"/>
      <c r="AB36" s="1944"/>
      <c r="AC36" s="1945"/>
      <c r="AD36" s="1946"/>
      <c r="AE36" s="320"/>
      <c r="AF36" s="321"/>
      <c r="AG36" s="321"/>
      <c r="AH36" s="352"/>
      <c r="AI36" s="321"/>
      <c r="AJ36" s="322"/>
      <c r="AK36" s="148"/>
      <c r="AO36" s="2031"/>
      <c r="AP36" s="2031"/>
      <c r="AQ36" s="2031"/>
      <c r="AR36" s="2031"/>
      <c r="AS36" s="2031"/>
      <c r="AT36" s="2031"/>
      <c r="AU36" s="2031"/>
      <c r="AV36" s="2031"/>
      <c r="AW36" s="2031"/>
      <c r="AX36" s="2031"/>
      <c r="AY36" s="2031"/>
      <c r="AZ36" s="2031"/>
      <c r="BA36" s="2031"/>
      <c r="BB36" s="2031"/>
      <c r="BC36" s="2031"/>
      <c r="BD36" s="2031"/>
      <c r="BE36" s="2031"/>
      <c r="BF36" s="2031"/>
      <c r="BG36" s="2031"/>
      <c r="BH36" s="2031"/>
      <c r="BI36" s="2031"/>
      <c r="BJ36" s="2031"/>
      <c r="BK36" s="2031"/>
      <c r="BL36" s="2031"/>
    </row>
    <row r="37" spans="2:64" ht="15" customHeight="1">
      <c r="B37" s="1967"/>
      <c r="C37" s="1968"/>
      <c r="D37" s="1939"/>
      <c r="E37" s="1679"/>
      <c r="F37" s="1679"/>
      <c r="G37" s="1679"/>
      <c r="H37" s="1679"/>
      <c r="I37" s="1679"/>
      <c r="J37" s="1679"/>
      <c r="K37" s="1679"/>
      <c r="L37" s="1679"/>
      <c r="M37" s="1679"/>
      <c r="N37" s="1679"/>
      <c r="O37" s="1679"/>
      <c r="P37" s="1679"/>
      <c r="Q37" s="1679"/>
      <c r="R37" s="1679"/>
      <c r="S37" s="1679"/>
      <c r="T37" s="1679"/>
      <c r="U37" s="1679"/>
      <c r="V37" s="1679"/>
      <c r="W37" s="1679"/>
      <c r="X37" s="1679"/>
      <c r="Y37" s="1679"/>
      <c r="Z37" s="1679"/>
      <c r="AA37" s="1940"/>
      <c r="AB37" s="1947"/>
      <c r="AC37" s="1948"/>
      <c r="AD37" s="1949"/>
      <c r="AE37" s="323"/>
      <c r="AF37" s="324" t="s">
        <v>39</v>
      </c>
      <c r="AG37" s="309"/>
      <c r="AH37" s="437"/>
      <c r="AI37" s="324" t="s">
        <v>39</v>
      </c>
      <c r="AJ37" s="303"/>
      <c r="AK37" s="148"/>
      <c r="AO37" s="1679"/>
      <c r="AP37" s="1679"/>
      <c r="AQ37" s="1679"/>
      <c r="AR37" s="1679"/>
      <c r="AS37" s="1679"/>
      <c r="AT37" s="1679"/>
      <c r="AU37" s="1679"/>
      <c r="AV37" s="1679"/>
      <c r="AW37" s="1679"/>
      <c r="AX37" s="1679"/>
      <c r="AY37" s="1679"/>
      <c r="AZ37" s="1679"/>
      <c r="BA37" s="1679"/>
      <c r="BB37" s="1679"/>
      <c r="BC37" s="1679"/>
      <c r="BD37" s="1679"/>
      <c r="BE37" s="1679"/>
      <c r="BF37" s="1679"/>
      <c r="BG37" s="1679"/>
      <c r="BH37" s="1679"/>
      <c r="BI37" s="1679"/>
      <c r="BJ37" s="1679"/>
      <c r="BK37" s="1679"/>
      <c r="BL37" s="1679"/>
    </row>
    <row r="38" spans="2:64" ht="9.75" customHeight="1">
      <c r="B38" s="1969"/>
      <c r="C38" s="1970"/>
      <c r="D38" s="1941"/>
      <c r="E38" s="1942"/>
      <c r="F38" s="1942"/>
      <c r="G38" s="1942"/>
      <c r="H38" s="1942"/>
      <c r="I38" s="1942"/>
      <c r="J38" s="1942"/>
      <c r="K38" s="1942"/>
      <c r="L38" s="1942"/>
      <c r="M38" s="1942"/>
      <c r="N38" s="1942"/>
      <c r="O38" s="1942"/>
      <c r="P38" s="1942"/>
      <c r="Q38" s="1942"/>
      <c r="R38" s="1942"/>
      <c r="S38" s="1942"/>
      <c r="T38" s="1942"/>
      <c r="U38" s="1942"/>
      <c r="V38" s="1942"/>
      <c r="W38" s="1942"/>
      <c r="X38" s="1942"/>
      <c r="Y38" s="1942"/>
      <c r="Z38" s="1942"/>
      <c r="AA38" s="1943"/>
      <c r="AB38" s="1950"/>
      <c r="AC38" s="1951"/>
      <c r="AD38" s="1952"/>
      <c r="AE38" s="325"/>
      <c r="AF38" s="329"/>
      <c r="AG38" s="330"/>
      <c r="AH38" s="331"/>
      <c r="AI38" s="330"/>
      <c r="AJ38" s="327"/>
      <c r="AK38" s="148"/>
      <c r="AO38" s="1679"/>
      <c r="AP38" s="1679"/>
      <c r="AQ38" s="1679"/>
      <c r="AR38" s="1679"/>
      <c r="AS38" s="1679"/>
      <c r="AT38" s="1679"/>
      <c r="AU38" s="1679"/>
      <c r="AV38" s="1679"/>
      <c r="AW38" s="1679"/>
      <c r="AX38" s="1679"/>
      <c r="AY38" s="1679"/>
      <c r="AZ38" s="1679"/>
      <c r="BA38" s="1679"/>
      <c r="BB38" s="1679"/>
      <c r="BC38" s="1679"/>
      <c r="BD38" s="1679"/>
      <c r="BE38" s="1679"/>
      <c r="BF38" s="1679"/>
      <c r="BG38" s="1679"/>
      <c r="BH38" s="1679"/>
      <c r="BI38" s="1679"/>
      <c r="BJ38" s="1679"/>
      <c r="BK38" s="1679"/>
      <c r="BL38" s="1679"/>
    </row>
    <row r="39" spans="2:64" ht="16.5" customHeight="1">
      <c r="B39" s="1965" t="s">
        <v>17</v>
      </c>
      <c r="C39" s="1966"/>
      <c r="D39" s="1936" t="s">
        <v>287</v>
      </c>
      <c r="E39" s="1937"/>
      <c r="F39" s="1937"/>
      <c r="G39" s="1937"/>
      <c r="H39" s="1937"/>
      <c r="I39" s="1937"/>
      <c r="J39" s="1937"/>
      <c r="K39" s="1937"/>
      <c r="L39" s="1937"/>
      <c r="M39" s="1937"/>
      <c r="N39" s="1937"/>
      <c r="O39" s="1937"/>
      <c r="P39" s="1937"/>
      <c r="Q39" s="1937"/>
      <c r="R39" s="1937"/>
      <c r="S39" s="1937"/>
      <c r="T39" s="1937"/>
      <c r="U39" s="1937"/>
      <c r="V39" s="1937"/>
      <c r="W39" s="1937"/>
      <c r="X39" s="1937"/>
      <c r="Y39" s="1937"/>
      <c r="Z39" s="1937"/>
      <c r="AA39" s="1938"/>
      <c r="AB39" s="1944" t="s">
        <v>39</v>
      </c>
      <c r="AC39" s="1945"/>
      <c r="AD39" s="1946"/>
      <c r="AE39" s="320"/>
      <c r="AF39" s="321"/>
      <c r="AG39" s="321"/>
      <c r="AH39" s="352"/>
      <c r="AI39" s="321"/>
      <c r="AJ39" s="322"/>
      <c r="AK39" s="148"/>
      <c r="AO39" s="1679"/>
      <c r="AP39" s="1679"/>
      <c r="AQ39" s="1679"/>
      <c r="AR39" s="1679"/>
      <c r="AS39" s="1679"/>
      <c r="AT39" s="1679"/>
      <c r="AU39" s="1679"/>
      <c r="AV39" s="1679"/>
      <c r="AW39" s="1679"/>
      <c r="AX39" s="1679"/>
      <c r="AY39" s="1679"/>
      <c r="AZ39" s="1679"/>
      <c r="BA39" s="1679"/>
      <c r="BB39" s="1679"/>
      <c r="BC39" s="1679"/>
      <c r="BD39" s="1679"/>
      <c r="BE39" s="1679"/>
      <c r="BF39" s="1679"/>
      <c r="BG39" s="1679"/>
      <c r="BH39" s="1679"/>
      <c r="BI39" s="1679"/>
      <c r="BJ39" s="1679"/>
      <c r="BK39" s="1679"/>
      <c r="BL39" s="1679"/>
    </row>
    <row r="40" spans="2:64" ht="17.25" customHeight="1">
      <c r="B40" s="1967"/>
      <c r="C40" s="1968"/>
      <c r="D40" s="1939"/>
      <c r="E40" s="1679"/>
      <c r="F40" s="1679"/>
      <c r="G40" s="1679"/>
      <c r="H40" s="1679"/>
      <c r="I40" s="1679"/>
      <c r="J40" s="1679"/>
      <c r="K40" s="1679"/>
      <c r="L40" s="1679"/>
      <c r="M40" s="1679"/>
      <c r="N40" s="1679"/>
      <c r="O40" s="1679"/>
      <c r="P40" s="1679"/>
      <c r="Q40" s="1679"/>
      <c r="R40" s="1679"/>
      <c r="S40" s="1679"/>
      <c r="T40" s="1679"/>
      <c r="U40" s="1679"/>
      <c r="V40" s="1679"/>
      <c r="W40" s="1679"/>
      <c r="X40" s="1679"/>
      <c r="Y40" s="1679"/>
      <c r="Z40" s="1679"/>
      <c r="AA40" s="1940"/>
      <c r="AB40" s="1947"/>
      <c r="AC40" s="1948"/>
      <c r="AD40" s="1949"/>
      <c r="AE40" s="323"/>
      <c r="AF40" s="328" t="s">
        <v>39</v>
      </c>
      <c r="AG40" s="309"/>
      <c r="AH40" s="308"/>
      <c r="AI40" s="328" t="s">
        <v>39</v>
      </c>
      <c r="AJ40" s="303"/>
      <c r="AK40" s="148"/>
      <c r="AO40" s="1679"/>
      <c r="AP40" s="1679"/>
      <c r="AQ40" s="1679"/>
      <c r="AR40" s="1679"/>
      <c r="AS40" s="1679"/>
      <c r="AT40" s="1679"/>
      <c r="AU40" s="1679"/>
      <c r="AV40" s="1679"/>
      <c r="AW40" s="1679"/>
      <c r="AX40" s="1679"/>
      <c r="AY40" s="1679"/>
      <c r="AZ40" s="1679"/>
      <c r="BA40" s="1679"/>
      <c r="BB40" s="1679"/>
      <c r="BC40" s="1679"/>
      <c r="BD40" s="1679"/>
      <c r="BE40" s="1679"/>
      <c r="BF40" s="1679"/>
      <c r="BG40" s="1679"/>
      <c r="BH40" s="1679"/>
      <c r="BI40" s="1679"/>
      <c r="BJ40" s="1679"/>
      <c r="BK40" s="1679"/>
      <c r="BL40" s="1679"/>
    </row>
    <row r="41" spans="2:64" ht="27" customHeight="1">
      <c r="B41" s="1969"/>
      <c r="C41" s="1970"/>
      <c r="D41" s="1941"/>
      <c r="E41" s="1942"/>
      <c r="F41" s="1942"/>
      <c r="G41" s="1942"/>
      <c r="H41" s="1942"/>
      <c r="I41" s="1942"/>
      <c r="J41" s="1942"/>
      <c r="K41" s="1942"/>
      <c r="L41" s="1942"/>
      <c r="M41" s="1942"/>
      <c r="N41" s="1942"/>
      <c r="O41" s="1942"/>
      <c r="P41" s="1942"/>
      <c r="Q41" s="1942"/>
      <c r="R41" s="1942"/>
      <c r="S41" s="1942"/>
      <c r="T41" s="1942"/>
      <c r="U41" s="1942"/>
      <c r="V41" s="1942"/>
      <c r="W41" s="1942"/>
      <c r="X41" s="1942"/>
      <c r="Y41" s="1942"/>
      <c r="Z41" s="1942"/>
      <c r="AA41" s="1943"/>
      <c r="AB41" s="1950"/>
      <c r="AC41" s="1951"/>
      <c r="AD41" s="1952"/>
      <c r="AE41" s="325"/>
      <c r="AF41" s="326"/>
      <c r="AG41" s="305"/>
      <c r="AH41" s="325"/>
      <c r="AI41" s="305"/>
      <c r="AJ41" s="327"/>
      <c r="AK41" s="148"/>
      <c r="AO41" s="1679"/>
      <c r="AP41" s="1679"/>
      <c r="AQ41" s="1679"/>
      <c r="AR41" s="1679"/>
      <c r="AS41" s="1679"/>
      <c r="AT41" s="1679"/>
      <c r="AU41" s="1679"/>
      <c r="AV41" s="1679"/>
      <c r="AW41" s="1679"/>
      <c r="AX41" s="1679"/>
      <c r="AY41" s="1679"/>
      <c r="AZ41" s="1679"/>
      <c r="BA41" s="1679"/>
      <c r="BB41" s="1679"/>
      <c r="BC41" s="1679"/>
      <c r="BD41" s="1679"/>
      <c r="BE41" s="1679"/>
      <c r="BF41" s="1679"/>
      <c r="BG41" s="1679"/>
      <c r="BH41" s="1679"/>
      <c r="BI41" s="1679"/>
      <c r="BJ41" s="1679"/>
      <c r="BK41" s="1679"/>
      <c r="BL41" s="1679"/>
    </row>
    <row r="42" spans="2:37" ht="25.5" customHeight="1">
      <c r="B42" s="1965" t="s">
        <v>24</v>
      </c>
      <c r="C42" s="1966"/>
      <c r="D42" s="1936" t="s">
        <v>410</v>
      </c>
      <c r="E42" s="1937"/>
      <c r="F42" s="1937"/>
      <c r="G42" s="1937"/>
      <c r="H42" s="1937"/>
      <c r="I42" s="1937"/>
      <c r="J42" s="1937"/>
      <c r="K42" s="1937"/>
      <c r="L42" s="1937"/>
      <c r="M42" s="1937"/>
      <c r="N42" s="1937"/>
      <c r="O42" s="1937"/>
      <c r="P42" s="1937"/>
      <c r="Q42" s="1937"/>
      <c r="R42" s="1937"/>
      <c r="S42" s="1937"/>
      <c r="T42" s="1937"/>
      <c r="U42" s="1937"/>
      <c r="V42" s="1937"/>
      <c r="W42" s="1937"/>
      <c r="X42" s="1937"/>
      <c r="Y42" s="1937"/>
      <c r="Z42" s="1937"/>
      <c r="AA42" s="1938"/>
      <c r="AB42" s="1944"/>
      <c r="AC42" s="1945"/>
      <c r="AD42" s="1946"/>
      <c r="AE42" s="320"/>
      <c r="AF42" s="321"/>
      <c r="AG42" s="304"/>
      <c r="AH42" s="320"/>
      <c r="AI42" s="304"/>
      <c r="AJ42" s="322"/>
      <c r="AK42" s="148"/>
    </row>
    <row r="43" spans="2:64" ht="16.5" customHeight="1">
      <c r="B43" s="1967"/>
      <c r="C43" s="1968"/>
      <c r="D43" s="1939"/>
      <c r="E43" s="1679"/>
      <c r="F43" s="1679"/>
      <c r="G43" s="1679"/>
      <c r="H43" s="1679"/>
      <c r="I43" s="1679"/>
      <c r="J43" s="1679"/>
      <c r="K43" s="1679"/>
      <c r="L43" s="1679"/>
      <c r="M43" s="1679"/>
      <c r="N43" s="1679"/>
      <c r="O43" s="1679"/>
      <c r="P43" s="1679"/>
      <c r="Q43" s="1679"/>
      <c r="R43" s="1679"/>
      <c r="S43" s="1679"/>
      <c r="T43" s="1679"/>
      <c r="U43" s="1679"/>
      <c r="V43" s="1679"/>
      <c r="W43" s="1679"/>
      <c r="X43" s="1679"/>
      <c r="Y43" s="1679"/>
      <c r="Z43" s="1679"/>
      <c r="AA43" s="1940"/>
      <c r="AB43" s="1947"/>
      <c r="AC43" s="1948"/>
      <c r="AD43" s="1949"/>
      <c r="AE43" s="323"/>
      <c r="AF43" s="324"/>
      <c r="AG43" s="260"/>
      <c r="AH43" s="323"/>
      <c r="AI43" s="490"/>
      <c r="AJ43" s="303"/>
      <c r="AK43" s="148"/>
      <c r="AO43" s="1679"/>
      <c r="AP43" s="1679"/>
      <c r="AQ43" s="1679"/>
      <c r="AR43" s="1679"/>
      <c r="AS43" s="1679"/>
      <c r="AT43" s="1679"/>
      <c r="AU43" s="1679"/>
      <c r="AV43" s="1679"/>
      <c r="AW43" s="1679"/>
      <c r="AX43" s="1679"/>
      <c r="AY43" s="1679"/>
      <c r="AZ43" s="1679"/>
      <c r="BA43" s="1679"/>
      <c r="BB43" s="1679"/>
      <c r="BC43" s="1679"/>
      <c r="BD43" s="1679"/>
      <c r="BE43" s="1679"/>
      <c r="BF43" s="1679"/>
      <c r="BG43" s="1679"/>
      <c r="BH43" s="1679"/>
      <c r="BI43" s="1679"/>
      <c r="BJ43" s="1679"/>
      <c r="BK43" s="1679"/>
      <c r="BL43" s="1679"/>
    </row>
    <row r="44" spans="2:64" ht="22.5" customHeight="1">
      <c r="B44" s="1969"/>
      <c r="C44" s="1970"/>
      <c r="D44" s="1941"/>
      <c r="E44" s="1942"/>
      <c r="F44" s="1942"/>
      <c r="G44" s="1942"/>
      <c r="H44" s="1942"/>
      <c r="I44" s="1942"/>
      <c r="J44" s="1942"/>
      <c r="K44" s="1942"/>
      <c r="L44" s="1942"/>
      <c r="M44" s="1942"/>
      <c r="N44" s="1942"/>
      <c r="O44" s="1942"/>
      <c r="P44" s="1942"/>
      <c r="Q44" s="1942"/>
      <c r="R44" s="1942"/>
      <c r="S44" s="1942"/>
      <c r="T44" s="1942"/>
      <c r="U44" s="1942"/>
      <c r="V44" s="1942"/>
      <c r="W44" s="1942"/>
      <c r="X44" s="1942"/>
      <c r="Y44" s="1942"/>
      <c r="Z44" s="1942"/>
      <c r="AA44" s="1943"/>
      <c r="AB44" s="1950"/>
      <c r="AC44" s="1951"/>
      <c r="AD44" s="1952"/>
      <c r="AE44" s="325"/>
      <c r="AF44" s="326"/>
      <c r="AG44" s="305"/>
      <c r="AH44" s="325"/>
      <c r="AI44" s="305"/>
      <c r="AJ44" s="327"/>
      <c r="AK44" s="148"/>
      <c r="AO44" s="1679"/>
      <c r="AP44" s="1679"/>
      <c r="AQ44" s="1679"/>
      <c r="AR44" s="1679"/>
      <c r="AS44" s="1679"/>
      <c r="AT44" s="1679"/>
      <c r="AU44" s="1679"/>
      <c r="AV44" s="1679"/>
      <c r="AW44" s="1679"/>
      <c r="AX44" s="1679"/>
      <c r="AY44" s="1679"/>
      <c r="AZ44" s="1679"/>
      <c r="BA44" s="1679"/>
      <c r="BB44" s="1679"/>
      <c r="BC44" s="1679"/>
      <c r="BD44" s="1679"/>
      <c r="BE44" s="1679"/>
      <c r="BF44" s="1679"/>
      <c r="BG44" s="1679"/>
      <c r="BH44" s="1679"/>
      <c r="BI44" s="1679"/>
      <c r="BJ44" s="1679"/>
      <c r="BK44" s="1679"/>
      <c r="BL44" s="1679"/>
    </row>
    <row r="45" spans="2:37" ht="19.5" customHeight="1">
      <c r="B45" s="1965" t="s">
        <v>25</v>
      </c>
      <c r="C45" s="1966"/>
      <c r="D45" s="1936" t="s">
        <v>470</v>
      </c>
      <c r="E45" s="1937"/>
      <c r="F45" s="1937"/>
      <c r="G45" s="1937"/>
      <c r="H45" s="1937"/>
      <c r="I45" s="1937"/>
      <c r="J45" s="1937"/>
      <c r="K45" s="1937"/>
      <c r="L45" s="1937"/>
      <c r="M45" s="1937"/>
      <c r="N45" s="1937"/>
      <c r="O45" s="1937"/>
      <c r="P45" s="1937"/>
      <c r="Q45" s="1937"/>
      <c r="R45" s="1937"/>
      <c r="S45" s="1937"/>
      <c r="T45" s="1937"/>
      <c r="U45" s="1937"/>
      <c r="V45" s="1937"/>
      <c r="W45" s="1937"/>
      <c r="X45" s="1937"/>
      <c r="Y45" s="1937"/>
      <c r="Z45" s="1937"/>
      <c r="AA45" s="1938"/>
      <c r="AB45" s="1944"/>
      <c r="AC45" s="1945"/>
      <c r="AD45" s="1946"/>
      <c r="AE45" s="320"/>
      <c r="AF45" s="321"/>
      <c r="AG45" s="304"/>
      <c r="AH45" s="320"/>
      <c r="AI45" s="304"/>
      <c r="AJ45" s="322"/>
      <c r="AK45" s="148"/>
    </row>
    <row r="46" spans="2:67" ht="16.5" customHeight="1">
      <c r="B46" s="1967"/>
      <c r="C46" s="1968"/>
      <c r="D46" s="1939"/>
      <c r="E46" s="1679"/>
      <c r="F46" s="1679"/>
      <c r="G46" s="1679"/>
      <c r="H46" s="1679"/>
      <c r="I46" s="1679"/>
      <c r="J46" s="1679"/>
      <c r="K46" s="1679"/>
      <c r="L46" s="1679"/>
      <c r="M46" s="1679"/>
      <c r="N46" s="1679"/>
      <c r="O46" s="1679"/>
      <c r="P46" s="1679"/>
      <c r="Q46" s="1679"/>
      <c r="R46" s="1679"/>
      <c r="S46" s="1679"/>
      <c r="T46" s="1679"/>
      <c r="U46" s="1679"/>
      <c r="V46" s="1679"/>
      <c r="W46" s="1679"/>
      <c r="X46" s="1679"/>
      <c r="Y46" s="1679"/>
      <c r="Z46" s="1679"/>
      <c r="AA46" s="1940"/>
      <c r="AB46" s="1947"/>
      <c r="AC46" s="1948"/>
      <c r="AD46" s="1949"/>
      <c r="AE46" s="323"/>
      <c r="AF46" s="324"/>
      <c r="AG46" s="260"/>
      <c r="AH46" s="323"/>
      <c r="AI46" s="490"/>
      <c r="AJ46" s="303"/>
      <c r="AK46" s="148"/>
      <c r="AM46" s="2032"/>
      <c r="AN46" s="2032"/>
      <c r="AO46" s="2032"/>
      <c r="AP46" s="2032"/>
      <c r="AQ46" s="2032"/>
      <c r="AR46" s="2032"/>
      <c r="AS46" s="2032"/>
      <c r="AT46" s="2032"/>
      <c r="AU46" s="2032"/>
      <c r="AV46" s="2032"/>
      <c r="AW46" s="2032"/>
      <c r="AX46" s="2032"/>
      <c r="AY46" s="2032"/>
      <c r="AZ46" s="2032"/>
      <c r="BA46" s="2032"/>
      <c r="BB46" s="2032"/>
      <c r="BC46" s="2032"/>
      <c r="BD46" s="2032"/>
      <c r="BE46" s="2032"/>
      <c r="BF46" s="2032"/>
      <c r="BG46" s="2032"/>
      <c r="BH46" s="2032"/>
      <c r="BI46" s="2032"/>
      <c r="BJ46" s="2032"/>
      <c r="BK46" s="2032"/>
      <c r="BL46" s="2032"/>
      <c r="BM46" s="2032"/>
      <c r="BN46" s="2032"/>
      <c r="BO46" s="2032"/>
    </row>
    <row r="47" spans="2:67" ht="9" customHeight="1">
      <c r="B47" s="1969"/>
      <c r="C47" s="1970"/>
      <c r="D47" s="1941"/>
      <c r="E47" s="1942"/>
      <c r="F47" s="1942"/>
      <c r="G47" s="1942"/>
      <c r="H47" s="1942"/>
      <c r="I47" s="1942"/>
      <c r="J47" s="1942"/>
      <c r="K47" s="1942"/>
      <c r="L47" s="1942"/>
      <c r="M47" s="1942"/>
      <c r="N47" s="1942"/>
      <c r="O47" s="1942"/>
      <c r="P47" s="1942"/>
      <c r="Q47" s="1942"/>
      <c r="R47" s="1942"/>
      <c r="S47" s="1942"/>
      <c r="T47" s="1942"/>
      <c r="U47" s="1942"/>
      <c r="V47" s="1942"/>
      <c r="W47" s="1942"/>
      <c r="X47" s="1942"/>
      <c r="Y47" s="1942"/>
      <c r="Z47" s="1942"/>
      <c r="AA47" s="1943"/>
      <c r="AB47" s="1950"/>
      <c r="AC47" s="1951"/>
      <c r="AD47" s="1952"/>
      <c r="AE47" s="325"/>
      <c r="AF47" s="326"/>
      <c r="AG47" s="305"/>
      <c r="AH47" s="325"/>
      <c r="AI47" s="305"/>
      <c r="AJ47" s="327"/>
      <c r="AK47" s="148"/>
      <c r="AM47" s="2032"/>
      <c r="AN47" s="2032"/>
      <c r="AO47" s="2032"/>
      <c r="AP47" s="2032"/>
      <c r="AQ47" s="2032"/>
      <c r="AR47" s="2032"/>
      <c r="AS47" s="2032"/>
      <c r="AT47" s="2032"/>
      <c r="AU47" s="2032"/>
      <c r="AV47" s="2032"/>
      <c r="AW47" s="2032"/>
      <c r="AX47" s="2032"/>
      <c r="AY47" s="2032"/>
      <c r="AZ47" s="2032"/>
      <c r="BA47" s="2032"/>
      <c r="BB47" s="2032"/>
      <c r="BC47" s="2032"/>
      <c r="BD47" s="2032"/>
      <c r="BE47" s="2032"/>
      <c r="BF47" s="2032"/>
      <c r="BG47" s="2032"/>
      <c r="BH47" s="2032"/>
      <c r="BI47" s="2032"/>
      <c r="BJ47" s="2032"/>
      <c r="BK47" s="2032"/>
      <c r="BL47" s="2032"/>
      <c r="BM47" s="2032"/>
      <c r="BN47" s="2032"/>
      <c r="BO47" s="2032"/>
    </row>
    <row r="48" spans="2:67" ht="5.25" customHeight="1">
      <c r="B48" s="1965" t="s">
        <v>26</v>
      </c>
      <c r="C48" s="1966"/>
      <c r="D48" s="1936" t="s">
        <v>444</v>
      </c>
      <c r="E48" s="1937"/>
      <c r="F48" s="1937"/>
      <c r="G48" s="1937"/>
      <c r="H48" s="1937"/>
      <c r="I48" s="1937"/>
      <c r="J48" s="1937"/>
      <c r="K48" s="1937"/>
      <c r="L48" s="1937"/>
      <c r="M48" s="1937"/>
      <c r="N48" s="1937"/>
      <c r="O48" s="1937"/>
      <c r="P48" s="1937"/>
      <c r="Q48" s="1937"/>
      <c r="R48" s="1937"/>
      <c r="S48" s="1937"/>
      <c r="T48" s="1937"/>
      <c r="U48" s="1937"/>
      <c r="V48" s="1937"/>
      <c r="W48" s="1937"/>
      <c r="X48" s="1937"/>
      <c r="Y48" s="1937"/>
      <c r="Z48" s="1937"/>
      <c r="AA48" s="1938"/>
      <c r="AB48" s="1944"/>
      <c r="AC48" s="1945"/>
      <c r="AD48" s="1946"/>
      <c r="AE48" s="320"/>
      <c r="AF48" s="315"/>
      <c r="AG48" s="321"/>
      <c r="AH48" s="352"/>
      <c r="AI48" s="315"/>
      <c r="AJ48" s="322"/>
      <c r="AK48" s="148"/>
      <c r="AM48" s="2032"/>
      <c r="AN48" s="2032"/>
      <c r="AO48" s="2032"/>
      <c r="AP48" s="2032"/>
      <c r="AQ48" s="2032"/>
      <c r="AR48" s="2032"/>
      <c r="AS48" s="2032"/>
      <c r="AT48" s="2032"/>
      <c r="AU48" s="2032"/>
      <c r="AV48" s="2032"/>
      <c r="AW48" s="2032"/>
      <c r="AX48" s="2032"/>
      <c r="AY48" s="2032"/>
      <c r="AZ48" s="2032"/>
      <c r="BA48" s="2032"/>
      <c r="BB48" s="2032"/>
      <c r="BC48" s="2032"/>
      <c r="BD48" s="2032"/>
      <c r="BE48" s="2032"/>
      <c r="BF48" s="2032"/>
      <c r="BG48" s="2032"/>
      <c r="BH48" s="2032"/>
      <c r="BI48" s="2032"/>
      <c r="BJ48" s="2032"/>
      <c r="BK48" s="2032"/>
      <c r="BL48" s="2032"/>
      <c r="BM48" s="2032"/>
      <c r="BN48" s="2032"/>
      <c r="BO48" s="2032"/>
    </row>
    <row r="49" spans="2:67" ht="15" customHeight="1">
      <c r="B49" s="1967"/>
      <c r="C49" s="1968"/>
      <c r="D49" s="1939"/>
      <c r="E49" s="1679"/>
      <c r="F49" s="1679"/>
      <c r="G49" s="1679"/>
      <c r="H49" s="1679"/>
      <c r="I49" s="1679"/>
      <c r="J49" s="1679"/>
      <c r="K49" s="1679"/>
      <c r="L49" s="1679"/>
      <c r="M49" s="1679"/>
      <c r="N49" s="1679"/>
      <c r="O49" s="1679"/>
      <c r="P49" s="1679"/>
      <c r="Q49" s="1679"/>
      <c r="R49" s="1679"/>
      <c r="S49" s="1679"/>
      <c r="T49" s="1679"/>
      <c r="U49" s="1679"/>
      <c r="V49" s="1679"/>
      <c r="W49" s="1679"/>
      <c r="X49" s="1679"/>
      <c r="Y49" s="1679"/>
      <c r="Z49" s="1679"/>
      <c r="AA49" s="1940"/>
      <c r="AB49" s="1947"/>
      <c r="AC49" s="1948"/>
      <c r="AD49" s="1949"/>
      <c r="AE49" s="323"/>
      <c r="AF49" s="356"/>
      <c r="AG49" s="260"/>
      <c r="AH49" s="323"/>
      <c r="AI49" s="356"/>
      <c r="AJ49" s="303"/>
      <c r="AK49" s="148"/>
      <c r="AM49" s="2032"/>
      <c r="AN49" s="2032"/>
      <c r="AO49" s="2032"/>
      <c r="AP49" s="2032"/>
      <c r="AQ49" s="2032"/>
      <c r="AR49" s="2032"/>
      <c r="AS49" s="2032"/>
      <c r="AT49" s="2032"/>
      <c r="AU49" s="2032"/>
      <c r="AV49" s="2032"/>
      <c r="AW49" s="2032"/>
      <c r="AX49" s="2032"/>
      <c r="AY49" s="2032"/>
      <c r="AZ49" s="2032"/>
      <c r="BA49" s="2032"/>
      <c r="BB49" s="2032"/>
      <c r="BC49" s="2032"/>
      <c r="BD49" s="2032"/>
      <c r="BE49" s="2032"/>
      <c r="BF49" s="2032"/>
      <c r="BG49" s="2032"/>
      <c r="BH49" s="2032"/>
      <c r="BI49" s="2032"/>
      <c r="BJ49" s="2032"/>
      <c r="BK49" s="2032"/>
      <c r="BL49" s="2032"/>
      <c r="BM49" s="2032"/>
      <c r="BN49" s="2032"/>
      <c r="BO49" s="2032"/>
    </row>
    <row r="50" spans="2:67" ht="7.5" customHeight="1">
      <c r="B50" s="1969"/>
      <c r="C50" s="1970"/>
      <c r="D50" s="1941"/>
      <c r="E50" s="1942"/>
      <c r="F50" s="1942"/>
      <c r="G50" s="1942"/>
      <c r="H50" s="1942"/>
      <c r="I50" s="1942"/>
      <c r="J50" s="1942"/>
      <c r="K50" s="1942"/>
      <c r="L50" s="1942"/>
      <c r="M50" s="1942"/>
      <c r="N50" s="1942"/>
      <c r="O50" s="1942"/>
      <c r="P50" s="1942"/>
      <c r="Q50" s="1942"/>
      <c r="R50" s="1942"/>
      <c r="S50" s="1942"/>
      <c r="T50" s="1942"/>
      <c r="U50" s="1942"/>
      <c r="V50" s="1942"/>
      <c r="W50" s="1942"/>
      <c r="X50" s="1942"/>
      <c r="Y50" s="1942"/>
      <c r="Z50" s="1942"/>
      <c r="AA50" s="1943"/>
      <c r="AB50" s="1950"/>
      <c r="AC50" s="1951"/>
      <c r="AD50" s="1952"/>
      <c r="AE50" s="325"/>
      <c r="AF50" s="487"/>
      <c r="AG50" s="305"/>
      <c r="AH50" s="325"/>
      <c r="AI50" s="488"/>
      <c r="AJ50" s="327"/>
      <c r="AK50" s="148"/>
      <c r="AM50" s="2032"/>
      <c r="AN50" s="2032"/>
      <c r="AO50" s="2032"/>
      <c r="AP50" s="2032"/>
      <c r="AQ50" s="2032"/>
      <c r="AR50" s="2032"/>
      <c r="AS50" s="2032"/>
      <c r="AT50" s="2032"/>
      <c r="AU50" s="2032"/>
      <c r="AV50" s="2032"/>
      <c r="AW50" s="2032"/>
      <c r="AX50" s="2032"/>
      <c r="AY50" s="2032"/>
      <c r="AZ50" s="2032"/>
      <c r="BA50" s="2032"/>
      <c r="BB50" s="2032"/>
      <c r="BC50" s="2032"/>
      <c r="BD50" s="2032"/>
      <c r="BE50" s="2032"/>
      <c r="BF50" s="2032"/>
      <c r="BG50" s="2032"/>
      <c r="BH50" s="2032"/>
      <c r="BI50" s="2032"/>
      <c r="BJ50" s="2032"/>
      <c r="BK50" s="2032"/>
      <c r="BL50" s="2032"/>
      <c r="BM50" s="2032"/>
      <c r="BN50" s="2032"/>
      <c r="BO50" s="2032"/>
    </row>
    <row r="51" spans="2:67" ht="9" customHeight="1">
      <c r="B51" s="1965" t="s">
        <v>27</v>
      </c>
      <c r="C51" s="1966"/>
      <c r="D51" s="1936" t="s">
        <v>502</v>
      </c>
      <c r="E51" s="1937"/>
      <c r="F51" s="1937"/>
      <c r="G51" s="1937"/>
      <c r="H51" s="1937"/>
      <c r="I51" s="1937"/>
      <c r="J51" s="1937"/>
      <c r="K51" s="1937"/>
      <c r="L51" s="1937"/>
      <c r="M51" s="1937"/>
      <c r="N51" s="1937"/>
      <c r="O51" s="1937"/>
      <c r="P51" s="1937"/>
      <c r="Q51" s="1937"/>
      <c r="R51" s="1937"/>
      <c r="S51" s="1937"/>
      <c r="T51" s="1937"/>
      <c r="U51" s="1937"/>
      <c r="V51" s="1937"/>
      <c r="W51" s="1937"/>
      <c r="X51" s="1937"/>
      <c r="Y51" s="1937"/>
      <c r="Z51" s="1937"/>
      <c r="AA51" s="1938"/>
      <c r="AB51" s="1944"/>
      <c r="AC51" s="1945"/>
      <c r="AD51" s="1946"/>
      <c r="AE51" s="320"/>
      <c r="AF51" s="315"/>
      <c r="AG51" s="321"/>
      <c r="AH51" s="352"/>
      <c r="AI51" s="315"/>
      <c r="AJ51" s="322"/>
      <c r="AK51" s="148"/>
      <c r="AM51" s="2032"/>
      <c r="AN51" s="2032"/>
      <c r="AO51" s="2032"/>
      <c r="AP51" s="2032"/>
      <c r="AQ51" s="2032"/>
      <c r="AR51" s="2032"/>
      <c r="AS51" s="2032"/>
      <c r="AT51" s="2032"/>
      <c r="AU51" s="2032"/>
      <c r="AV51" s="2032"/>
      <c r="AW51" s="2032"/>
      <c r="AX51" s="2032"/>
      <c r="AY51" s="2032"/>
      <c r="AZ51" s="2032"/>
      <c r="BA51" s="2032"/>
      <c r="BB51" s="2032"/>
      <c r="BC51" s="2032"/>
      <c r="BD51" s="2032"/>
      <c r="BE51" s="2032"/>
      <c r="BF51" s="2032"/>
      <c r="BG51" s="2032"/>
      <c r="BH51" s="2032"/>
      <c r="BI51" s="2032"/>
      <c r="BJ51" s="2032"/>
      <c r="BK51" s="2032"/>
      <c r="BL51" s="2032"/>
      <c r="BM51" s="2032"/>
      <c r="BN51" s="2032"/>
      <c r="BO51" s="2032"/>
    </row>
    <row r="52" spans="2:64" ht="15" customHeight="1">
      <c r="B52" s="1967"/>
      <c r="C52" s="1968"/>
      <c r="D52" s="1939"/>
      <c r="E52" s="1679"/>
      <c r="F52" s="1679"/>
      <c r="G52" s="1679"/>
      <c r="H52" s="1679"/>
      <c r="I52" s="1679"/>
      <c r="J52" s="1679"/>
      <c r="K52" s="1679"/>
      <c r="L52" s="1679"/>
      <c r="M52" s="1679"/>
      <c r="N52" s="1679"/>
      <c r="O52" s="1679"/>
      <c r="P52" s="1679"/>
      <c r="Q52" s="1679"/>
      <c r="R52" s="1679"/>
      <c r="S52" s="1679"/>
      <c r="T52" s="1679"/>
      <c r="U52" s="1679"/>
      <c r="V52" s="1679"/>
      <c r="W52" s="1679"/>
      <c r="X52" s="1679"/>
      <c r="Y52" s="1679"/>
      <c r="Z52" s="1679"/>
      <c r="AA52" s="1940"/>
      <c r="AB52" s="1947"/>
      <c r="AC52" s="1948"/>
      <c r="AD52" s="1949"/>
      <c r="AE52" s="323"/>
      <c r="AF52" s="356"/>
      <c r="AG52" s="260"/>
      <c r="AH52" s="323"/>
      <c r="AI52" s="356"/>
      <c r="AJ52" s="303"/>
      <c r="AK52" s="148"/>
      <c r="AO52" s="2033"/>
      <c r="AP52" s="2033"/>
      <c r="AQ52" s="2033"/>
      <c r="AR52" s="2033"/>
      <c r="AS52" s="2033"/>
      <c r="AT52" s="2033"/>
      <c r="AU52" s="2033"/>
      <c r="AV52" s="2033"/>
      <c r="AW52" s="2033"/>
      <c r="AX52" s="2033"/>
      <c r="AY52" s="2033"/>
      <c r="AZ52" s="2033"/>
      <c r="BA52" s="2033"/>
      <c r="BB52" s="2033"/>
      <c r="BC52" s="2033"/>
      <c r="BD52" s="2033"/>
      <c r="BE52" s="2033"/>
      <c r="BF52" s="2033"/>
      <c r="BG52" s="2033"/>
      <c r="BH52" s="2033"/>
      <c r="BI52" s="2033"/>
      <c r="BJ52" s="2033"/>
      <c r="BK52" s="2033"/>
      <c r="BL52" s="2033"/>
    </row>
    <row r="53" spans="2:64" ht="6.75" customHeight="1">
      <c r="B53" s="1969"/>
      <c r="C53" s="1970"/>
      <c r="D53" s="1941"/>
      <c r="E53" s="1942"/>
      <c r="F53" s="1942"/>
      <c r="G53" s="1942"/>
      <c r="H53" s="1942"/>
      <c r="I53" s="1942"/>
      <c r="J53" s="1942"/>
      <c r="K53" s="1942"/>
      <c r="L53" s="1942"/>
      <c r="M53" s="1942"/>
      <c r="N53" s="1942"/>
      <c r="O53" s="1942"/>
      <c r="P53" s="1942"/>
      <c r="Q53" s="1942"/>
      <c r="R53" s="1942"/>
      <c r="S53" s="1942"/>
      <c r="T53" s="1942"/>
      <c r="U53" s="1942"/>
      <c r="V53" s="1942"/>
      <c r="W53" s="1942"/>
      <c r="X53" s="1942"/>
      <c r="Y53" s="1942"/>
      <c r="Z53" s="1942"/>
      <c r="AA53" s="1943"/>
      <c r="AB53" s="1950"/>
      <c r="AC53" s="1951"/>
      <c r="AD53" s="1952"/>
      <c r="AE53" s="325"/>
      <c r="AF53" s="487"/>
      <c r="AG53" s="305"/>
      <c r="AH53" s="325"/>
      <c r="AI53" s="488"/>
      <c r="AJ53" s="327"/>
      <c r="AK53" s="148"/>
      <c r="AO53" s="2033"/>
      <c r="AP53" s="2033"/>
      <c r="AQ53" s="2033"/>
      <c r="AR53" s="2033"/>
      <c r="AS53" s="2033"/>
      <c r="AT53" s="2033"/>
      <c r="AU53" s="2033"/>
      <c r="AV53" s="2033"/>
      <c r="AW53" s="2033"/>
      <c r="AX53" s="2033"/>
      <c r="AY53" s="2033"/>
      <c r="AZ53" s="2033"/>
      <c r="BA53" s="2033"/>
      <c r="BB53" s="2033"/>
      <c r="BC53" s="2033"/>
      <c r="BD53" s="2033"/>
      <c r="BE53" s="2033"/>
      <c r="BF53" s="2033"/>
      <c r="BG53" s="2033"/>
      <c r="BH53" s="2033"/>
      <c r="BI53" s="2033"/>
      <c r="BJ53" s="2033"/>
      <c r="BK53" s="2033"/>
      <c r="BL53" s="2033"/>
    </row>
    <row r="54" spans="2:65" s="301" customFormat="1" ht="11.25" customHeight="1">
      <c r="B54" s="1965" t="s">
        <v>28</v>
      </c>
      <c r="C54" s="1966"/>
      <c r="D54" s="1971" t="s">
        <v>506</v>
      </c>
      <c r="E54" s="1972"/>
      <c r="F54" s="1972"/>
      <c r="G54" s="1972"/>
      <c r="H54" s="1972"/>
      <c r="I54" s="1972"/>
      <c r="J54" s="1972"/>
      <c r="K54" s="1972"/>
      <c r="L54" s="1972"/>
      <c r="M54" s="1972"/>
      <c r="N54" s="1972"/>
      <c r="O54" s="1972"/>
      <c r="P54" s="1972"/>
      <c r="Q54" s="1972"/>
      <c r="R54" s="1972"/>
      <c r="S54" s="1972"/>
      <c r="T54" s="1972"/>
      <c r="U54" s="1972"/>
      <c r="V54" s="1972"/>
      <c r="W54" s="1972"/>
      <c r="X54" s="1972"/>
      <c r="Y54" s="1972"/>
      <c r="Z54" s="1972"/>
      <c r="AA54" s="1973"/>
      <c r="AB54" s="1980"/>
      <c r="AC54" s="1981"/>
      <c r="AD54" s="1982"/>
      <c r="AE54" s="357"/>
      <c r="AF54" s="358"/>
      <c r="AG54" s="358"/>
      <c r="AH54" s="357"/>
      <c r="AI54" s="358"/>
      <c r="AJ54" s="359"/>
      <c r="AK54" s="312"/>
      <c r="AO54" s="1679"/>
      <c r="AP54" s="1679"/>
      <c r="AQ54" s="1679"/>
      <c r="AR54" s="1679"/>
      <c r="AS54" s="1679"/>
      <c r="AT54" s="1679"/>
      <c r="AU54" s="1679"/>
      <c r="AV54" s="1679"/>
      <c r="AW54" s="1679"/>
      <c r="AX54" s="1679"/>
      <c r="AY54" s="1679"/>
      <c r="AZ54" s="1679"/>
      <c r="BA54" s="1679"/>
      <c r="BB54" s="1679"/>
      <c r="BC54" s="1679"/>
      <c r="BD54" s="1679"/>
      <c r="BE54" s="1679"/>
      <c r="BF54" s="1679"/>
      <c r="BG54" s="1679"/>
      <c r="BH54" s="1679"/>
      <c r="BI54" s="1679"/>
      <c r="BJ54" s="1679"/>
      <c r="BK54" s="1679"/>
      <c r="BL54" s="1679"/>
      <c r="BM54" s="312"/>
    </row>
    <row r="55" spans="2:65" s="301" customFormat="1" ht="15.75" customHeight="1">
      <c r="B55" s="1967"/>
      <c r="C55" s="1968"/>
      <c r="D55" s="1974"/>
      <c r="E55" s="1975"/>
      <c r="F55" s="1975"/>
      <c r="G55" s="1975"/>
      <c r="H55" s="1975"/>
      <c r="I55" s="1975"/>
      <c r="J55" s="1975"/>
      <c r="K55" s="1975"/>
      <c r="L55" s="1975"/>
      <c r="M55" s="1975"/>
      <c r="N55" s="1975"/>
      <c r="O55" s="1975"/>
      <c r="P55" s="1975"/>
      <c r="Q55" s="1975"/>
      <c r="R55" s="1975"/>
      <c r="S55" s="1975"/>
      <c r="T55" s="1975"/>
      <c r="U55" s="1975"/>
      <c r="V55" s="1975"/>
      <c r="W55" s="1975"/>
      <c r="X55" s="1975"/>
      <c r="Y55" s="1975"/>
      <c r="Z55" s="1975"/>
      <c r="AA55" s="1976"/>
      <c r="AB55" s="1983"/>
      <c r="AC55" s="1984"/>
      <c r="AD55" s="1985"/>
      <c r="AE55" s="360"/>
      <c r="AF55" s="361"/>
      <c r="AG55" s="362"/>
      <c r="AH55" s="363"/>
      <c r="AI55" s="361"/>
      <c r="AJ55" s="364"/>
      <c r="AK55" s="312"/>
      <c r="AO55" s="1975"/>
      <c r="AP55" s="1975"/>
      <c r="AQ55" s="1975"/>
      <c r="AR55" s="1975"/>
      <c r="AS55" s="1975"/>
      <c r="AT55" s="1975"/>
      <c r="AU55" s="1975"/>
      <c r="AV55" s="1975"/>
      <c r="AW55" s="1975"/>
      <c r="AX55" s="1975"/>
      <c r="AY55" s="1975"/>
      <c r="AZ55" s="1975"/>
      <c r="BA55" s="1975"/>
      <c r="BB55" s="1975"/>
      <c r="BC55" s="1975"/>
      <c r="BD55" s="1975"/>
      <c r="BE55" s="1975"/>
      <c r="BF55" s="1975"/>
      <c r="BG55" s="1975"/>
      <c r="BH55" s="1975"/>
      <c r="BI55" s="1975"/>
      <c r="BJ55" s="1975"/>
      <c r="BK55" s="1975"/>
      <c r="BL55" s="1975"/>
      <c r="BM55" s="312"/>
    </row>
    <row r="56" spans="2:65" s="301" customFormat="1" ht="12.75" customHeight="1">
      <c r="B56" s="1969"/>
      <c r="C56" s="1970"/>
      <c r="D56" s="1977"/>
      <c r="E56" s="1978"/>
      <c r="F56" s="1978"/>
      <c r="G56" s="1978"/>
      <c r="H56" s="1978"/>
      <c r="I56" s="1978"/>
      <c r="J56" s="1978"/>
      <c r="K56" s="1978"/>
      <c r="L56" s="1978"/>
      <c r="M56" s="1978"/>
      <c r="N56" s="1978"/>
      <c r="O56" s="1978"/>
      <c r="P56" s="1978"/>
      <c r="Q56" s="1978"/>
      <c r="R56" s="1978"/>
      <c r="S56" s="1978"/>
      <c r="T56" s="1978"/>
      <c r="U56" s="1978"/>
      <c r="V56" s="1978"/>
      <c r="W56" s="1978"/>
      <c r="X56" s="1978"/>
      <c r="Y56" s="1978"/>
      <c r="Z56" s="1978"/>
      <c r="AA56" s="1979"/>
      <c r="AB56" s="1986"/>
      <c r="AC56" s="1987"/>
      <c r="AD56" s="1988"/>
      <c r="AE56" s="365"/>
      <c r="AF56" s="366"/>
      <c r="AG56" s="367"/>
      <c r="AH56" s="365"/>
      <c r="AI56" s="367"/>
      <c r="AJ56" s="368"/>
      <c r="AK56" s="312"/>
      <c r="AO56" s="1975"/>
      <c r="AP56" s="1975"/>
      <c r="AQ56" s="1975"/>
      <c r="AR56" s="1975"/>
      <c r="AS56" s="1975"/>
      <c r="AT56" s="1975"/>
      <c r="AU56" s="1975"/>
      <c r="AV56" s="1975"/>
      <c r="AW56" s="1975"/>
      <c r="AX56" s="1975"/>
      <c r="AY56" s="1975"/>
      <c r="AZ56" s="1975"/>
      <c r="BA56" s="1975"/>
      <c r="BB56" s="1975"/>
      <c r="BC56" s="1975"/>
      <c r="BD56" s="1975"/>
      <c r="BE56" s="1975"/>
      <c r="BF56" s="1975"/>
      <c r="BG56" s="1975"/>
      <c r="BH56" s="1975"/>
      <c r="BI56" s="1975"/>
      <c r="BJ56" s="1975"/>
      <c r="BK56" s="1975"/>
      <c r="BL56" s="1975"/>
      <c r="BM56" s="312"/>
    </row>
    <row r="57" spans="2:64" ht="14.25" customHeight="1">
      <c r="B57" s="1965" t="s">
        <v>60</v>
      </c>
      <c r="C57" s="1966"/>
      <c r="D57" s="2017" t="s">
        <v>507</v>
      </c>
      <c r="E57" s="2018"/>
      <c r="F57" s="2018"/>
      <c r="G57" s="2018"/>
      <c r="H57" s="2018"/>
      <c r="I57" s="2018"/>
      <c r="J57" s="2018"/>
      <c r="K57" s="2018"/>
      <c r="L57" s="2018"/>
      <c r="M57" s="2018"/>
      <c r="N57" s="2018"/>
      <c r="O57" s="2018"/>
      <c r="P57" s="2018"/>
      <c r="Q57" s="2018"/>
      <c r="R57" s="2018"/>
      <c r="S57" s="2018"/>
      <c r="T57" s="2018"/>
      <c r="U57" s="2018"/>
      <c r="V57" s="2018"/>
      <c r="W57" s="2018"/>
      <c r="X57" s="2018"/>
      <c r="Y57" s="2018"/>
      <c r="Z57" s="2018"/>
      <c r="AA57" s="2019"/>
      <c r="AB57" s="1944" t="s">
        <v>39</v>
      </c>
      <c r="AC57" s="1945"/>
      <c r="AD57" s="1946"/>
      <c r="AE57" s="320"/>
      <c r="AF57" s="321"/>
      <c r="AG57" s="321"/>
      <c r="AH57" s="352"/>
      <c r="AI57" s="321"/>
      <c r="AJ57" s="322"/>
      <c r="AK57" s="436"/>
      <c r="AL57" s="369"/>
      <c r="AM57" s="369"/>
      <c r="AN57" s="369"/>
      <c r="AO57" s="2021"/>
      <c r="AP57" s="2021"/>
      <c r="AQ57" s="2021"/>
      <c r="AR57" s="2021"/>
      <c r="AS57" s="2021"/>
      <c r="AT57" s="2021"/>
      <c r="AU57" s="2021"/>
      <c r="AV57" s="2021"/>
      <c r="AW57" s="2021"/>
      <c r="AX57" s="2021"/>
      <c r="AY57" s="2021"/>
      <c r="AZ57" s="2021"/>
      <c r="BA57" s="2021"/>
      <c r="BB57" s="2021"/>
      <c r="BC57" s="2021"/>
      <c r="BD57" s="2021"/>
      <c r="BE57" s="2021"/>
      <c r="BF57" s="2021"/>
      <c r="BG57" s="2021"/>
      <c r="BH57" s="2021"/>
      <c r="BI57" s="2021"/>
      <c r="BJ57" s="2021"/>
      <c r="BK57" s="2021"/>
      <c r="BL57" s="2021"/>
    </row>
    <row r="58" spans="2:64" ht="16.5" customHeight="1">
      <c r="B58" s="1967"/>
      <c r="C58" s="1968"/>
      <c r="D58" s="2020"/>
      <c r="E58" s="2021"/>
      <c r="F58" s="2021"/>
      <c r="G58" s="2021"/>
      <c r="H58" s="2021"/>
      <c r="I58" s="2021"/>
      <c r="J58" s="2021"/>
      <c r="K58" s="2021"/>
      <c r="L58" s="2021"/>
      <c r="M58" s="2021"/>
      <c r="N58" s="2021"/>
      <c r="O58" s="2021"/>
      <c r="P58" s="2021"/>
      <c r="Q58" s="2021"/>
      <c r="R58" s="2021"/>
      <c r="S58" s="2021"/>
      <c r="T58" s="2021"/>
      <c r="U58" s="2021"/>
      <c r="V58" s="2021"/>
      <c r="W58" s="2021"/>
      <c r="X58" s="2021"/>
      <c r="Y58" s="2021"/>
      <c r="Z58" s="2021"/>
      <c r="AA58" s="2022"/>
      <c r="AB58" s="1947"/>
      <c r="AC58" s="1948"/>
      <c r="AD58" s="1949"/>
      <c r="AE58" s="323"/>
      <c r="AF58" s="324" t="s">
        <v>39</v>
      </c>
      <c r="AG58" s="309"/>
      <c r="AH58" s="308"/>
      <c r="AI58" s="324" t="s">
        <v>39</v>
      </c>
      <c r="AJ58" s="303"/>
      <c r="AK58" s="436"/>
      <c r="AL58" s="369"/>
      <c r="AM58" s="369"/>
      <c r="AN58" s="369"/>
      <c r="AO58" s="2021"/>
      <c r="AP58" s="2021"/>
      <c r="AQ58" s="2021"/>
      <c r="AR58" s="2021"/>
      <c r="AS58" s="2021"/>
      <c r="AT58" s="2021"/>
      <c r="AU58" s="2021"/>
      <c r="AV58" s="2021"/>
      <c r="AW58" s="2021"/>
      <c r="AX58" s="2021"/>
      <c r="AY58" s="2021"/>
      <c r="AZ58" s="2021"/>
      <c r="BA58" s="2021"/>
      <c r="BB58" s="2021"/>
      <c r="BC58" s="2021"/>
      <c r="BD58" s="2021"/>
      <c r="BE58" s="2021"/>
      <c r="BF58" s="2021"/>
      <c r="BG58" s="2021"/>
      <c r="BH58" s="2021"/>
      <c r="BI58" s="2021"/>
      <c r="BJ58" s="2021"/>
      <c r="BK58" s="2021"/>
      <c r="BL58" s="2021"/>
    </row>
    <row r="59" spans="2:64" ht="9" customHeight="1">
      <c r="B59" s="1969"/>
      <c r="C59" s="1970"/>
      <c r="D59" s="2023"/>
      <c r="E59" s="2024"/>
      <c r="F59" s="2024"/>
      <c r="G59" s="2024"/>
      <c r="H59" s="2024"/>
      <c r="I59" s="2024"/>
      <c r="J59" s="2024"/>
      <c r="K59" s="2024"/>
      <c r="L59" s="2024"/>
      <c r="M59" s="2024"/>
      <c r="N59" s="2024"/>
      <c r="O59" s="2024"/>
      <c r="P59" s="2024"/>
      <c r="Q59" s="2024"/>
      <c r="R59" s="2024"/>
      <c r="S59" s="2024"/>
      <c r="T59" s="2024"/>
      <c r="U59" s="2024"/>
      <c r="V59" s="2024"/>
      <c r="W59" s="2024"/>
      <c r="X59" s="2024"/>
      <c r="Y59" s="2024"/>
      <c r="Z59" s="2024"/>
      <c r="AA59" s="2025"/>
      <c r="AB59" s="1950"/>
      <c r="AC59" s="1951"/>
      <c r="AD59" s="1952"/>
      <c r="AE59" s="325"/>
      <c r="AF59" s="326"/>
      <c r="AG59" s="305"/>
      <c r="AH59" s="325"/>
      <c r="AI59" s="305"/>
      <c r="AJ59" s="327"/>
      <c r="AK59" s="436"/>
      <c r="AL59" s="369"/>
      <c r="AM59" s="369"/>
      <c r="AN59" s="369"/>
      <c r="AO59" s="2021"/>
      <c r="AP59" s="2021"/>
      <c r="AQ59" s="2021"/>
      <c r="AR59" s="2021"/>
      <c r="AS59" s="2021"/>
      <c r="AT59" s="2021"/>
      <c r="AU59" s="2021"/>
      <c r="AV59" s="2021"/>
      <c r="AW59" s="2021"/>
      <c r="AX59" s="2021"/>
      <c r="AY59" s="2021"/>
      <c r="AZ59" s="2021"/>
      <c r="BA59" s="2021"/>
      <c r="BB59" s="2021"/>
      <c r="BC59" s="2021"/>
      <c r="BD59" s="2021"/>
      <c r="BE59" s="2021"/>
      <c r="BF59" s="2021"/>
      <c r="BG59" s="2021"/>
      <c r="BH59" s="2021"/>
      <c r="BI59" s="2021"/>
      <c r="BJ59" s="2021"/>
      <c r="BK59" s="2021"/>
      <c r="BL59" s="2021"/>
    </row>
    <row r="60" spans="2:64" ht="39.75" customHeight="1">
      <c r="B60" s="1965" t="s">
        <v>66</v>
      </c>
      <c r="C60" s="1966"/>
      <c r="D60" s="2017" t="s">
        <v>651</v>
      </c>
      <c r="E60" s="2018"/>
      <c r="F60" s="2018"/>
      <c r="G60" s="2018"/>
      <c r="H60" s="2018"/>
      <c r="I60" s="2018"/>
      <c r="J60" s="2018"/>
      <c r="K60" s="2018"/>
      <c r="L60" s="2018"/>
      <c r="M60" s="2018"/>
      <c r="N60" s="2018"/>
      <c r="O60" s="2018"/>
      <c r="P60" s="2018"/>
      <c r="Q60" s="2018"/>
      <c r="R60" s="2018"/>
      <c r="S60" s="2018"/>
      <c r="T60" s="2018"/>
      <c r="U60" s="2018"/>
      <c r="V60" s="2018"/>
      <c r="W60" s="2018"/>
      <c r="X60" s="2018"/>
      <c r="Y60" s="2018"/>
      <c r="Z60" s="2018"/>
      <c r="AA60" s="2019"/>
      <c r="AB60" s="1944" t="s">
        <v>39</v>
      </c>
      <c r="AC60" s="1945"/>
      <c r="AD60" s="1946"/>
      <c r="AE60" s="320"/>
      <c r="AF60" s="321"/>
      <c r="AG60" s="321"/>
      <c r="AH60" s="352"/>
      <c r="AI60" s="321"/>
      <c r="AJ60" s="322"/>
      <c r="AK60" s="436"/>
      <c r="AL60" s="369"/>
      <c r="AM60" s="369"/>
      <c r="AN60" s="369"/>
      <c r="AO60" s="2021"/>
      <c r="AP60" s="2021"/>
      <c r="AQ60" s="2021"/>
      <c r="AR60" s="2021"/>
      <c r="AS60" s="2021"/>
      <c r="AT60" s="2021"/>
      <c r="AU60" s="2021"/>
      <c r="AV60" s="2021"/>
      <c r="AW60" s="2021"/>
      <c r="AX60" s="2021"/>
      <c r="AY60" s="2021"/>
      <c r="AZ60" s="2021"/>
      <c r="BA60" s="2021"/>
      <c r="BB60" s="2021"/>
      <c r="BC60" s="2021"/>
      <c r="BD60" s="2021"/>
      <c r="BE60" s="2021"/>
      <c r="BF60" s="2021"/>
      <c r="BG60" s="2021"/>
      <c r="BH60" s="2021"/>
      <c r="BI60" s="2021"/>
      <c r="BJ60" s="2021"/>
      <c r="BK60" s="2021"/>
      <c r="BL60" s="2021"/>
    </row>
    <row r="61" spans="2:64" ht="13.5" customHeight="1">
      <c r="B61" s="1967"/>
      <c r="C61" s="1968"/>
      <c r="D61" s="2020"/>
      <c r="E61" s="2021"/>
      <c r="F61" s="2021"/>
      <c r="G61" s="2021"/>
      <c r="H61" s="2021"/>
      <c r="I61" s="2021"/>
      <c r="J61" s="2021"/>
      <c r="K61" s="2021"/>
      <c r="L61" s="2021"/>
      <c r="M61" s="2021"/>
      <c r="N61" s="2021"/>
      <c r="O61" s="2021"/>
      <c r="P61" s="2021"/>
      <c r="Q61" s="2021"/>
      <c r="R61" s="2021"/>
      <c r="S61" s="2021"/>
      <c r="T61" s="2021"/>
      <c r="U61" s="2021"/>
      <c r="V61" s="2021"/>
      <c r="W61" s="2021"/>
      <c r="X61" s="2021"/>
      <c r="Y61" s="2021"/>
      <c r="Z61" s="2021"/>
      <c r="AA61" s="2022"/>
      <c r="AB61" s="1947"/>
      <c r="AC61" s="1948"/>
      <c r="AD61" s="1949"/>
      <c r="AE61" s="323"/>
      <c r="AF61" s="324" t="s">
        <v>39</v>
      </c>
      <c r="AG61" s="309"/>
      <c r="AH61" s="308"/>
      <c r="AI61" s="324" t="s">
        <v>39</v>
      </c>
      <c r="AJ61" s="303"/>
      <c r="AK61" s="436"/>
      <c r="AL61" s="369"/>
      <c r="AM61" s="369"/>
      <c r="AN61" s="369"/>
      <c r="AO61" s="2021"/>
      <c r="AP61" s="2021"/>
      <c r="AQ61" s="2021"/>
      <c r="AR61" s="2021"/>
      <c r="AS61" s="2021"/>
      <c r="AT61" s="2021"/>
      <c r="AU61" s="2021"/>
      <c r="AV61" s="2021"/>
      <c r="AW61" s="2021"/>
      <c r="AX61" s="2021"/>
      <c r="AY61" s="2021"/>
      <c r="AZ61" s="2021"/>
      <c r="BA61" s="2021"/>
      <c r="BB61" s="2021"/>
      <c r="BC61" s="2021"/>
      <c r="BD61" s="2021"/>
      <c r="BE61" s="2021"/>
      <c r="BF61" s="2021"/>
      <c r="BG61" s="2021"/>
      <c r="BH61" s="2021"/>
      <c r="BI61" s="2021"/>
      <c r="BJ61" s="2021"/>
      <c r="BK61" s="2021"/>
      <c r="BL61" s="2021"/>
    </row>
    <row r="62" spans="2:64" ht="25.5" customHeight="1">
      <c r="B62" s="1969"/>
      <c r="C62" s="1970"/>
      <c r="D62" s="2023"/>
      <c r="E62" s="2024"/>
      <c r="F62" s="2024"/>
      <c r="G62" s="2024"/>
      <c r="H62" s="2024"/>
      <c r="I62" s="2024"/>
      <c r="J62" s="2024"/>
      <c r="K62" s="2024"/>
      <c r="L62" s="2024"/>
      <c r="M62" s="2024"/>
      <c r="N62" s="2024"/>
      <c r="O62" s="2024"/>
      <c r="P62" s="2024"/>
      <c r="Q62" s="2024"/>
      <c r="R62" s="2024"/>
      <c r="S62" s="2024"/>
      <c r="T62" s="2024"/>
      <c r="U62" s="2024"/>
      <c r="V62" s="2024"/>
      <c r="W62" s="2024"/>
      <c r="X62" s="2024"/>
      <c r="Y62" s="2024"/>
      <c r="Z62" s="2024"/>
      <c r="AA62" s="2025"/>
      <c r="AB62" s="1950"/>
      <c r="AC62" s="1951"/>
      <c r="AD62" s="1952"/>
      <c r="AE62" s="325"/>
      <c r="AF62" s="326"/>
      <c r="AG62" s="305"/>
      <c r="AH62" s="325"/>
      <c r="AI62" s="305"/>
      <c r="AJ62" s="327"/>
      <c r="AK62" s="436"/>
      <c r="AL62" s="369"/>
      <c r="AM62" s="369"/>
      <c r="AN62" s="369"/>
      <c r="AO62" s="2021"/>
      <c r="AP62" s="2021"/>
      <c r="AQ62" s="2021"/>
      <c r="AR62" s="2021"/>
      <c r="AS62" s="2021"/>
      <c r="AT62" s="2021"/>
      <c r="AU62" s="2021"/>
      <c r="AV62" s="2021"/>
      <c r="AW62" s="2021"/>
      <c r="AX62" s="2021"/>
      <c r="AY62" s="2021"/>
      <c r="AZ62" s="2021"/>
      <c r="BA62" s="2021"/>
      <c r="BB62" s="2021"/>
      <c r="BC62" s="2021"/>
      <c r="BD62" s="2021"/>
      <c r="BE62" s="2021"/>
      <c r="BF62" s="2021"/>
      <c r="BG62" s="2021"/>
      <c r="BH62" s="2021"/>
      <c r="BI62" s="2021"/>
      <c r="BJ62" s="2021"/>
      <c r="BK62" s="2021"/>
      <c r="BL62" s="2021"/>
    </row>
    <row r="63" spans="2:64" ht="27" customHeight="1">
      <c r="B63" s="1965" t="s">
        <v>154</v>
      </c>
      <c r="C63" s="1966"/>
      <c r="D63" s="2017" t="s">
        <v>559</v>
      </c>
      <c r="E63" s="2018"/>
      <c r="F63" s="2018"/>
      <c r="G63" s="2018"/>
      <c r="H63" s="2018"/>
      <c r="I63" s="2018"/>
      <c r="J63" s="2018"/>
      <c r="K63" s="2018"/>
      <c r="L63" s="2018"/>
      <c r="M63" s="2018"/>
      <c r="N63" s="2018"/>
      <c r="O63" s="2018"/>
      <c r="P63" s="2018"/>
      <c r="Q63" s="2018"/>
      <c r="R63" s="2018"/>
      <c r="S63" s="2018"/>
      <c r="T63" s="2018"/>
      <c r="U63" s="2018"/>
      <c r="V63" s="2018"/>
      <c r="W63" s="2018"/>
      <c r="X63" s="2018"/>
      <c r="Y63" s="2018"/>
      <c r="Z63" s="2018"/>
      <c r="AA63" s="2019"/>
      <c r="AB63" s="1944" t="s">
        <v>39</v>
      </c>
      <c r="AC63" s="1945"/>
      <c r="AD63" s="1946"/>
      <c r="AE63" s="320"/>
      <c r="AF63" s="321"/>
      <c r="AG63" s="321"/>
      <c r="AH63" s="352"/>
      <c r="AI63" s="321"/>
      <c r="AJ63" s="322"/>
      <c r="AK63" s="436"/>
      <c r="AL63" s="369"/>
      <c r="AM63" s="369"/>
      <c r="AN63" s="369"/>
      <c r="AO63" s="2021"/>
      <c r="AP63" s="2021"/>
      <c r="AQ63" s="2021"/>
      <c r="AR63" s="2021"/>
      <c r="AS63" s="2021"/>
      <c r="AT63" s="2021"/>
      <c r="AU63" s="2021"/>
      <c r="AV63" s="2021"/>
      <c r="AW63" s="2021"/>
      <c r="AX63" s="2021"/>
      <c r="AY63" s="2021"/>
      <c r="AZ63" s="2021"/>
      <c r="BA63" s="2021"/>
      <c r="BB63" s="2021"/>
      <c r="BC63" s="2021"/>
      <c r="BD63" s="2021"/>
      <c r="BE63" s="2021"/>
      <c r="BF63" s="2021"/>
      <c r="BG63" s="2021"/>
      <c r="BH63" s="2021"/>
      <c r="BI63" s="2021"/>
      <c r="BJ63" s="2021"/>
      <c r="BK63" s="2021"/>
      <c r="BL63" s="2021"/>
    </row>
    <row r="64" spans="2:64" ht="13.5" customHeight="1">
      <c r="B64" s="1967"/>
      <c r="C64" s="1968"/>
      <c r="D64" s="2020"/>
      <c r="E64" s="2021"/>
      <c r="F64" s="2021"/>
      <c r="G64" s="2021"/>
      <c r="H64" s="2021"/>
      <c r="I64" s="2021"/>
      <c r="J64" s="2021"/>
      <c r="K64" s="2021"/>
      <c r="L64" s="2021"/>
      <c r="M64" s="2021"/>
      <c r="N64" s="2021"/>
      <c r="O64" s="2021"/>
      <c r="P64" s="2021"/>
      <c r="Q64" s="2021"/>
      <c r="R64" s="2021"/>
      <c r="S64" s="2021"/>
      <c r="T64" s="2021"/>
      <c r="U64" s="2021"/>
      <c r="V64" s="2021"/>
      <c r="W64" s="2021"/>
      <c r="X64" s="2021"/>
      <c r="Y64" s="2021"/>
      <c r="Z64" s="2021"/>
      <c r="AA64" s="2022"/>
      <c r="AB64" s="1947"/>
      <c r="AC64" s="1948"/>
      <c r="AD64" s="1949"/>
      <c r="AE64" s="323"/>
      <c r="AF64" s="324" t="s">
        <v>39</v>
      </c>
      <c r="AG64" s="309"/>
      <c r="AH64" s="308"/>
      <c r="AI64" s="324" t="s">
        <v>39</v>
      </c>
      <c r="AJ64" s="303"/>
      <c r="AK64" s="436"/>
      <c r="AL64" s="369"/>
      <c r="AM64" s="369"/>
      <c r="AN64" s="369"/>
      <c r="AO64" s="2021"/>
      <c r="AP64" s="2021"/>
      <c r="AQ64" s="2021"/>
      <c r="AR64" s="2021"/>
      <c r="AS64" s="2021"/>
      <c r="AT64" s="2021"/>
      <c r="AU64" s="2021"/>
      <c r="AV64" s="2021"/>
      <c r="AW64" s="2021"/>
      <c r="AX64" s="2021"/>
      <c r="AY64" s="2021"/>
      <c r="AZ64" s="2021"/>
      <c r="BA64" s="2021"/>
      <c r="BB64" s="2021"/>
      <c r="BC64" s="2021"/>
      <c r="BD64" s="2021"/>
      <c r="BE64" s="2021"/>
      <c r="BF64" s="2021"/>
      <c r="BG64" s="2021"/>
      <c r="BH64" s="2021"/>
      <c r="BI64" s="2021"/>
      <c r="BJ64" s="2021"/>
      <c r="BK64" s="2021"/>
      <c r="BL64" s="2021"/>
    </row>
    <row r="65" spans="2:64" ht="24" customHeight="1">
      <c r="B65" s="1969"/>
      <c r="C65" s="1970"/>
      <c r="D65" s="2023"/>
      <c r="E65" s="2024"/>
      <c r="F65" s="2024"/>
      <c r="G65" s="2024"/>
      <c r="H65" s="2024"/>
      <c r="I65" s="2024"/>
      <c r="J65" s="2024"/>
      <c r="K65" s="2024"/>
      <c r="L65" s="2024"/>
      <c r="M65" s="2024"/>
      <c r="N65" s="2024"/>
      <c r="O65" s="2024"/>
      <c r="P65" s="2024"/>
      <c r="Q65" s="2024"/>
      <c r="R65" s="2024"/>
      <c r="S65" s="2024"/>
      <c r="T65" s="2024"/>
      <c r="U65" s="2024"/>
      <c r="V65" s="2024"/>
      <c r="W65" s="2024"/>
      <c r="X65" s="2024"/>
      <c r="Y65" s="2024"/>
      <c r="Z65" s="2024"/>
      <c r="AA65" s="2025"/>
      <c r="AB65" s="1950"/>
      <c r="AC65" s="1951"/>
      <c r="AD65" s="1952"/>
      <c r="AE65" s="325"/>
      <c r="AF65" s="326"/>
      <c r="AG65" s="305"/>
      <c r="AH65" s="325"/>
      <c r="AI65" s="305"/>
      <c r="AJ65" s="327"/>
      <c r="AK65" s="436"/>
      <c r="AL65" s="369"/>
      <c r="AM65" s="369"/>
      <c r="AN65" s="369"/>
      <c r="AO65" s="2021"/>
      <c r="AP65" s="2021"/>
      <c r="AQ65" s="2021"/>
      <c r="AR65" s="2021"/>
      <c r="AS65" s="2021"/>
      <c r="AT65" s="2021"/>
      <c r="AU65" s="2021"/>
      <c r="AV65" s="2021"/>
      <c r="AW65" s="2021"/>
      <c r="AX65" s="2021"/>
      <c r="AY65" s="2021"/>
      <c r="AZ65" s="2021"/>
      <c r="BA65" s="2021"/>
      <c r="BB65" s="2021"/>
      <c r="BC65" s="2021"/>
      <c r="BD65" s="2021"/>
      <c r="BE65" s="2021"/>
      <c r="BF65" s="2021"/>
      <c r="BG65" s="2021"/>
      <c r="BH65" s="2021"/>
      <c r="BI65" s="2021"/>
      <c r="BJ65" s="2021"/>
      <c r="BK65" s="2021"/>
      <c r="BL65" s="2021"/>
    </row>
    <row r="66" spans="2:64" ht="7.5" customHeight="1">
      <c r="B66" s="1965" t="s">
        <v>155</v>
      </c>
      <c r="C66" s="1966"/>
      <c r="D66" s="1936" t="s">
        <v>288</v>
      </c>
      <c r="E66" s="1937"/>
      <c r="F66" s="1937"/>
      <c r="G66" s="1937"/>
      <c r="H66" s="1937"/>
      <c r="I66" s="1937"/>
      <c r="J66" s="1937"/>
      <c r="K66" s="1937"/>
      <c r="L66" s="1937"/>
      <c r="M66" s="1937"/>
      <c r="N66" s="1937"/>
      <c r="O66" s="1937"/>
      <c r="P66" s="1937"/>
      <c r="Q66" s="1937"/>
      <c r="R66" s="1937"/>
      <c r="S66" s="1937"/>
      <c r="T66" s="1937"/>
      <c r="U66" s="1937"/>
      <c r="V66" s="1937"/>
      <c r="W66" s="1937"/>
      <c r="X66" s="1937"/>
      <c r="Y66" s="1937"/>
      <c r="Z66" s="1937"/>
      <c r="AA66" s="1938"/>
      <c r="AB66" s="1944"/>
      <c r="AC66" s="1945"/>
      <c r="AD66" s="1946"/>
      <c r="AE66" s="260"/>
      <c r="AF66" s="304"/>
      <c r="AG66" s="260"/>
      <c r="AH66" s="323"/>
      <c r="AI66" s="260"/>
      <c r="AJ66" s="303"/>
      <c r="AK66" s="148"/>
      <c r="AO66" s="2021"/>
      <c r="AP66" s="2021"/>
      <c r="AQ66" s="2021"/>
      <c r="AR66" s="2021"/>
      <c r="AS66" s="2021"/>
      <c r="AT66" s="2021"/>
      <c r="AU66" s="2021"/>
      <c r="AV66" s="2021"/>
      <c r="AW66" s="2021"/>
      <c r="AX66" s="2021"/>
      <c r="AY66" s="2021"/>
      <c r="AZ66" s="2021"/>
      <c r="BA66" s="2021"/>
      <c r="BB66" s="2021"/>
      <c r="BC66" s="2021"/>
      <c r="BD66" s="2021"/>
      <c r="BE66" s="2021"/>
      <c r="BF66" s="2021"/>
      <c r="BG66" s="2021"/>
      <c r="BH66" s="2021"/>
      <c r="BI66" s="2021"/>
      <c r="BJ66" s="2021"/>
      <c r="BK66" s="2021"/>
      <c r="BL66" s="2021"/>
    </row>
    <row r="67" spans="2:64" ht="14.25" customHeight="1">
      <c r="B67" s="1967"/>
      <c r="C67" s="1968"/>
      <c r="D67" s="1939"/>
      <c r="E67" s="1679"/>
      <c r="F67" s="1679"/>
      <c r="G67" s="1679"/>
      <c r="H67" s="1679"/>
      <c r="I67" s="1679"/>
      <c r="J67" s="1679"/>
      <c r="K67" s="1679"/>
      <c r="L67" s="1679"/>
      <c r="M67" s="1679"/>
      <c r="N67" s="1679"/>
      <c r="O67" s="1679"/>
      <c r="P67" s="1679"/>
      <c r="Q67" s="1679"/>
      <c r="R67" s="1679"/>
      <c r="S67" s="1679"/>
      <c r="T67" s="1679"/>
      <c r="U67" s="1679"/>
      <c r="V67" s="1679"/>
      <c r="W67" s="1679"/>
      <c r="X67" s="1679"/>
      <c r="Y67" s="1679"/>
      <c r="Z67" s="1679"/>
      <c r="AA67" s="1940"/>
      <c r="AB67" s="1947"/>
      <c r="AC67" s="1948"/>
      <c r="AD67" s="1949"/>
      <c r="AE67" s="260"/>
      <c r="AF67" s="491"/>
      <c r="AG67" s="260"/>
      <c r="AH67" s="323"/>
      <c r="AI67" s="491"/>
      <c r="AJ67" s="303"/>
      <c r="AK67" s="148"/>
      <c r="AO67" s="2030"/>
      <c r="AP67" s="2030"/>
      <c r="AQ67" s="2030"/>
      <c r="AR67" s="2030"/>
      <c r="AS67" s="2030"/>
      <c r="AT67" s="2030"/>
      <c r="AU67" s="2030"/>
      <c r="AV67" s="2030"/>
      <c r="AW67" s="2030"/>
      <c r="AX67" s="2030"/>
      <c r="AY67" s="2030"/>
      <c r="AZ67" s="2030"/>
      <c r="BA67" s="2030"/>
      <c r="BB67" s="2030"/>
      <c r="BC67" s="2030"/>
      <c r="BD67" s="2030"/>
      <c r="BE67" s="2030"/>
      <c r="BF67" s="2030"/>
      <c r="BG67" s="2030"/>
      <c r="BH67" s="2030"/>
      <c r="BI67" s="2030"/>
      <c r="BJ67" s="2030"/>
      <c r="BK67" s="2030"/>
      <c r="BL67" s="2030"/>
    </row>
    <row r="68" spans="2:64" ht="6.75" customHeight="1">
      <c r="B68" s="1969"/>
      <c r="C68" s="1970"/>
      <c r="D68" s="1941"/>
      <c r="E68" s="1942"/>
      <c r="F68" s="1942"/>
      <c r="G68" s="1942"/>
      <c r="H68" s="1942"/>
      <c r="I68" s="1942"/>
      <c r="J68" s="1942"/>
      <c r="K68" s="1942"/>
      <c r="L68" s="1942"/>
      <c r="M68" s="1942"/>
      <c r="N68" s="1942"/>
      <c r="O68" s="1942"/>
      <c r="P68" s="1942"/>
      <c r="Q68" s="1942"/>
      <c r="R68" s="1942"/>
      <c r="S68" s="1942"/>
      <c r="T68" s="1942"/>
      <c r="U68" s="1942"/>
      <c r="V68" s="1942"/>
      <c r="W68" s="1942"/>
      <c r="X68" s="1942"/>
      <c r="Y68" s="1942"/>
      <c r="Z68" s="1942"/>
      <c r="AA68" s="1943"/>
      <c r="AB68" s="1950"/>
      <c r="AC68" s="1951"/>
      <c r="AD68" s="1952"/>
      <c r="AE68" s="260"/>
      <c r="AF68" s="304"/>
      <c r="AG68" s="260"/>
      <c r="AH68" s="323"/>
      <c r="AI68" s="260"/>
      <c r="AJ68" s="303"/>
      <c r="AK68" s="148"/>
      <c r="AO68" s="2030"/>
      <c r="AP68" s="2030"/>
      <c r="AQ68" s="2030"/>
      <c r="AR68" s="2030"/>
      <c r="AS68" s="2030"/>
      <c r="AT68" s="2030"/>
      <c r="AU68" s="2030"/>
      <c r="AV68" s="2030"/>
      <c r="AW68" s="2030"/>
      <c r="AX68" s="2030"/>
      <c r="AY68" s="2030"/>
      <c r="AZ68" s="2030"/>
      <c r="BA68" s="2030"/>
      <c r="BB68" s="2030"/>
      <c r="BC68" s="2030"/>
      <c r="BD68" s="2030"/>
      <c r="BE68" s="2030"/>
      <c r="BF68" s="2030"/>
      <c r="BG68" s="2030"/>
      <c r="BH68" s="2030"/>
      <c r="BI68" s="2030"/>
      <c r="BJ68" s="2030"/>
      <c r="BK68" s="2030"/>
      <c r="BL68" s="2030"/>
    </row>
    <row r="69" spans="2:64" ht="30.75" customHeight="1">
      <c r="B69" s="1965" t="s">
        <v>32</v>
      </c>
      <c r="C69" s="1966"/>
      <c r="D69" s="1936" t="s">
        <v>567</v>
      </c>
      <c r="E69" s="1937"/>
      <c r="F69" s="1937"/>
      <c r="G69" s="1937"/>
      <c r="H69" s="1937"/>
      <c r="I69" s="1937"/>
      <c r="J69" s="1937"/>
      <c r="K69" s="1937"/>
      <c r="L69" s="1937"/>
      <c r="M69" s="1937"/>
      <c r="N69" s="1937"/>
      <c r="O69" s="1937"/>
      <c r="P69" s="1937"/>
      <c r="Q69" s="1937"/>
      <c r="R69" s="1937"/>
      <c r="S69" s="1937"/>
      <c r="T69" s="1937"/>
      <c r="U69" s="1937"/>
      <c r="V69" s="1937"/>
      <c r="W69" s="1937"/>
      <c r="X69" s="1937"/>
      <c r="Y69" s="1937"/>
      <c r="Z69" s="1937"/>
      <c r="AA69" s="1938"/>
      <c r="AB69" s="1944" t="s">
        <v>39</v>
      </c>
      <c r="AC69" s="1945"/>
      <c r="AD69" s="1946"/>
      <c r="AE69" s="304"/>
      <c r="AF69" s="321"/>
      <c r="AG69" s="321"/>
      <c r="AH69" s="352"/>
      <c r="AI69" s="321"/>
      <c r="AJ69" s="322"/>
      <c r="AK69" s="148"/>
      <c r="AO69" s="2030"/>
      <c r="AP69" s="2030"/>
      <c r="AQ69" s="2030"/>
      <c r="AR69" s="2030"/>
      <c r="AS69" s="2030"/>
      <c r="AT69" s="2030"/>
      <c r="AU69" s="2030"/>
      <c r="AV69" s="2030"/>
      <c r="AW69" s="2030"/>
      <c r="AX69" s="2030"/>
      <c r="AY69" s="2030"/>
      <c r="AZ69" s="2030"/>
      <c r="BA69" s="2030"/>
      <c r="BB69" s="2030"/>
      <c r="BC69" s="2030"/>
      <c r="BD69" s="2030"/>
      <c r="BE69" s="2030"/>
      <c r="BF69" s="2030"/>
      <c r="BG69" s="2030"/>
      <c r="BH69" s="2030"/>
      <c r="BI69" s="2030"/>
      <c r="BJ69" s="2030"/>
      <c r="BK69" s="2030"/>
      <c r="BL69" s="2030"/>
    </row>
    <row r="70" spans="2:64" ht="13.5" customHeight="1">
      <c r="B70" s="1967"/>
      <c r="C70" s="1968"/>
      <c r="D70" s="1939"/>
      <c r="E70" s="1679"/>
      <c r="F70" s="1679"/>
      <c r="G70" s="1679"/>
      <c r="H70" s="1679"/>
      <c r="I70" s="1679"/>
      <c r="J70" s="1679"/>
      <c r="K70" s="1679"/>
      <c r="L70" s="1679"/>
      <c r="M70" s="1679"/>
      <c r="N70" s="1679"/>
      <c r="O70" s="1679"/>
      <c r="P70" s="1679"/>
      <c r="Q70" s="1679"/>
      <c r="R70" s="1679"/>
      <c r="S70" s="1679"/>
      <c r="T70" s="1679"/>
      <c r="U70" s="1679"/>
      <c r="V70" s="1679"/>
      <c r="W70" s="1679"/>
      <c r="X70" s="1679"/>
      <c r="Y70" s="1679"/>
      <c r="Z70" s="1679"/>
      <c r="AA70" s="1940"/>
      <c r="AB70" s="1947"/>
      <c r="AC70" s="1948"/>
      <c r="AD70" s="1949"/>
      <c r="AE70" s="260"/>
      <c r="AF70" s="328" t="s">
        <v>39</v>
      </c>
      <c r="AG70" s="309"/>
      <c r="AH70" s="308"/>
      <c r="AI70" s="328" t="s">
        <v>39</v>
      </c>
      <c r="AJ70" s="303"/>
      <c r="AK70" s="148"/>
      <c r="AO70" s="2030"/>
      <c r="AP70" s="2030"/>
      <c r="AQ70" s="2030"/>
      <c r="AR70" s="2030"/>
      <c r="AS70" s="2030"/>
      <c r="AT70" s="2030"/>
      <c r="AU70" s="2030"/>
      <c r="AV70" s="2030"/>
      <c r="AW70" s="2030"/>
      <c r="AX70" s="2030"/>
      <c r="AY70" s="2030"/>
      <c r="AZ70" s="2030"/>
      <c r="BA70" s="2030"/>
      <c r="BB70" s="2030"/>
      <c r="BC70" s="2030"/>
      <c r="BD70" s="2030"/>
      <c r="BE70" s="2030"/>
      <c r="BF70" s="2030"/>
      <c r="BG70" s="2030"/>
      <c r="BH70" s="2030"/>
      <c r="BI70" s="2030"/>
      <c r="BJ70" s="2030"/>
      <c r="BK70" s="2030"/>
      <c r="BL70" s="2030"/>
    </row>
    <row r="71" spans="2:64" ht="36.75" customHeight="1">
      <c r="B71" s="1969"/>
      <c r="C71" s="1970"/>
      <c r="D71" s="1941"/>
      <c r="E71" s="1942"/>
      <c r="F71" s="1942"/>
      <c r="G71" s="1942"/>
      <c r="H71" s="1942"/>
      <c r="I71" s="1942"/>
      <c r="J71" s="1942"/>
      <c r="K71" s="1942"/>
      <c r="L71" s="1942"/>
      <c r="M71" s="1942"/>
      <c r="N71" s="1942"/>
      <c r="O71" s="1942"/>
      <c r="P71" s="1942"/>
      <c r="Q71" s="1942"/>
      <c r="R71" s="1942"/>
      <c r="S71" s="1942"/>
      <c r="T71" s="1942"/>
      <c r="U71" s="1942"/>
      <c r="V71" s="1942"/>
      <c r="W71" s="1942"/>
      <c r="X71" s="1942"/>
      <c r="Y71" s="1942"/>
      <c r="Z71" s="1942"/>
      <c r="AA71" s="1943"/>
      <c r="AB71" s="1950"/>
      <c r="AC71" s="1951"/>
      <c r="AD71" s="1952"/>
      <c r="AE71" s="305"/>
      <c r="AF71" s="329"/>
      <c r="AG71" s="330"/>
      <c r="AH71" s="331"/>
      <c r="AI71" s="330"/>
      <c r="AJ71" s="327"/>
      <c r="AK71" s="148"/>
      <c r="AO71" s="2030"/>
      <c r="AP71" s="2030"/>
      <c r="AQ71" s="2030"/>
      <c r="AR71" s="2030"/>
      <c r="AS71" s="2030"/>
      <c r="AT71" s="2030"/>
      <c r="AU71" s="2030"/>
      <c r="AV71" s="2030"/>
      <c r="AW71" s="2030"/>
      <c r="AX71" s="2030"/>
      <c r="AY71" s="2030"/>
      <c r="AZ71" s="2030"/>
      <c r="BA71" s="2030"/>
      <c r="BB71" s="2030"/>
      <c r="BC71" s="2030"/>
      <c r="BD71" s="2030"/>
      <c r="BE71" s="2030"/>
      <c r="BF71" s="2030"/>
      <c r="BG71" s="2030"/>
      <c r="BH71" s="2030"/>
      <c r="BI71" s="2030"/>
      <c r="BJ71" s="2030"/>
      <c r="BK71" s="2030"/>
      <c r="BL71" s="2030"/>
    </row>
    <row r="72" spans="2:64" ht="15.75" customHeight="1">
      <c r="B72" s="1965" t="s">
        <v>156</v>
      </c>
      <c r="C72" s="1966"/>
      <c r="D72" s="1936" t="s">
        <v>503</v>
      </c>
      <c r="E72" s="1937"/>
      <c r="F72" s="1937"/>
      <c r="G72" s="1937"/>
      <c r="H72" s="1937"/>
      <c r="I72" s="1937"/>
      <c r="J72" s="1937"/>
      <c r="K72" s="1937"/>
      <c r="L72" s="1937"/>
      <c r="M72" s="1937"/>
      <c r="N72" s="1937"/>
      <c r="O72" s="1937"/>
      <c r="P72" s="1937"/>
      <c r="Q72" s="1937"/>
      <c r="R72" s="1937"/>
      <c r="S72" s="1937"/>
      <c r="T72" s="1937"/>
      <c r="U72" s="1937"/>
      <c r="V72" s="1937"/>
      <c r="W72" s="1937"/>
      <c r="X72" s="1937"/>
      <c r="Y72" s="1937"/>
      <c r="Z72" s="1937"/>
      <c r="AA72" s="1938"/>
      <c r="AB72" s="1944" t="s">
        <v>39</v>
      </c>
      <c r="AC72" s="1945"/>
      <c r="AD72" s="1946"/>
      <c r="AE72" s="320"/>
      <c r="AF72" s="304"/>
      <c r="AG72" s="304"/>
      <c r="AH72" s="320"/>
      <c r="AI72" s="304"/>
      <c r="AJ72" s="322"/>
      <c r="AK72" s="148"/>
      <c r="AO72" s="2030"/>
      <c r="AP72" s="2030"/>
      <c r="AQ72" s="2030"/>
      <c r="AR72" s="2030"/>
      <c r="AS72" s="2030"/>
      <c r="AT72" s="2030"/>
      <c r="AU72" s="2030"/>
      <c r="AV72" s="2030"/>
      <c r="AW72" s="2030"/>
      <c r="AX72" s="2030"/>
      <c r="AY72" s="2030"/>
      <c r="AZ72" s="2030"/>
      <c r="BA72" s="2030"/>
      <c r="BB72" s="2030"/>
      <c r="BC72" s="2030"/>
      <c r="BD72" s="2030"/>
      <c r="BE72" s="2030"/>
      <c r="BF72" s="2030"/>
      <c r="BG72" s="2030"/>
      <c r="BH72" s="2030"/>
      <c r="BI72" s="2030"/>
      <c r="BJ72" s="2030"/>
      <c r="BK72" s="2030"/>
      <c r="BL72" s="2030"/>
    </row>
    <row r="73" spans="2:64" ht="14.25" customHeight="1">
      <c r="B73" s="1967"/>
      <c r="C73" s="1968"/>
      <c r="D73" s="1939"/>
      <c r="E73" s="1679"/>
      <c r="F73" s="1679"/>
      <c r="G73" s="1679"/>
      <c r="H73" s="1679"/>
      <c r="I73" s="1679"/>
      <c r="J73" s="1679"/>
      <c r="K73" s="1679"/>
      <c r="L73" s="1679"/>
      <c r="M73" s="1679"/>
      <c r="N73" s="1679"/>
      <c r="O73" s="1679"/>
      <c r="P73" s="1679"/>
      <c r="Q73" s="1679"/>
      <c r="R73" s="1679"/>
      <c r="S73" s="1679"/>
      <c r="T73" s="1679"/>
      <c r="U73" s="1679"/>
      <c r="V73" s="1679"/>
      <c r="W73" s="1679"/>
      <c r="X73" s="1679"/>
      <c r="Y73" s="1679"/>
      <c r="Z73" s="1679"/>
      <c r="AA73" s="1940"/>
      <c r="AB73" s="1947"/>
      <c r="AC73" s="1948"/>
      <c r="AD73" s="1949"/>
      <c r="AE73" s="323"/>
      <c r="AF73" s="328" t="s">
        <v>39</v>
      </c>
      <c r="AG73" s="309"/>
      <c r="AH73" s="308"/>
      <c r="AI73" s="328" t="s">
        <v>39</v>
      </c>
      <c r="AJ73" s="303"/>
      <c r="AK73" s="148"/>
      <c r="AO73" s="2030"/>
      <c r="AP73" s="2030"/>
      <c r="AQ73" s="2030"/>
      <c r="AR73" s="2030"/>
      <c r="AS73" s="2030"/>
      <c r="AT73" s="2030"/>
      <c r="AU73" s="2030"/>
      <c r="AV73" s="2030"/>
      <c r="AW73" s="2030"/>
      <c r="AX73" s="2030"/>
      <c r="AY73" s="2030"/>
      <c r="AZ73" s="2030"/>
      <c r="BA73" s="2030"/>
      <c r="BB73" s="2030"/>
      <c r="BC73" s="2030"/>
      <c r="BD73" s="2030"/>
      <c r="BE73" s="2030"/>
      <c r="BF73" s="2030"/>
      <c r="BG73" s="2030"/>
      <c r="BH73" s="2030"/>
      <c r="BI73" s="2030"/>
      <c r="BJ73" s="2030"/>
      <c r="BK73" s="2030"/>
      <c r="BL73" s="2030"/>
    </row>
    <row r="74" spans="2:64" ht="15.75" customHeight="1">
      <c r="B74" s="1969"/>
      <c r="C74" s="1970"/>
      <c r="D74" s="1941"/>
      <c r="E74" s="1942"/>
      <c r="F74" s="1942"/>
      <c r="G74" s="1942"/>
      <c r="H74" s="1942"/>
      <c r="I74" s="1942"/>
      <c r="J74" s="1942"/>
      <c r="K74" s="1942"/>
      <c r="L74" s="1942"/>
      <c r="M74" s="1942"/>
      <c r="N74" s="1942"/>
      <c r="O74" s="1942"/>
      <c r="P74" s="1942"/>
      <c r="Q74" s="1942"/>
      <c r="R74" s="1942"/>
      <c r="S74" s="1942"/>
      <c r="T74" s="1942"/>
      <c r="U74" s="1942"/>
      <c r="V74" s="1942"/>
      <c r="W74" s="1942"/>
      <c r="X74" s="1942"/>
      <c r="Y74" s="1942"/>
      <c r="Z74" s="1942"/>
      <c r="AA74" s="1943"/>
      <c r="AB74" s="1950"/>
      <c r="AC74" s="1951"/>
      <c r="AD74" s="1952"/>
      <c r="AE74" s="325"/>
      <c r="AF74" s="329"/>
      <c r="AG74" s="330"/>
      <c r="AH74" s="331"/>
      <c r="AI74" s="330"/>
      <c r="AJ74" s="327"/>
      <c r="AK74" s="148"/>
      <c r="AO74" s="2030"/>
      <c r="AP74" s="2030"/>
      <c r="AQ74" s="2030"/>
      <c r="AR74" s="2030"/>
      <c r="AS74" s="2030"/>
      <c r="AT74" s="2030"/>
      <c r="AU74" s="2030"/>
      <c r="AV74" s="2030"/>
      <c r="AW74" s="2030"/>
      <c r="AX74" s="2030"/>
      <c r="AY74" s="2030"/>
      <c r="AZ74" s="2030"/>
      <c r="BA74" s="2030"/>
      <c r="BB74" s="2030"/>
      <c r="BC74" s="2030"/>
      <c r="BD74" s="2030"/>
      <c r="BE74" s="2030"/>
      <c r="BF74" s="2030"/>
      <c r="BG74" s="2030"/>
      <c r="BH74" s="2030"/>
      <c r="BI74" s="2030"/>
      <c r="BJ74" s="2030"/>
      <c r="BK74" s="2030"/>
      <c r="BL74" s="2030"/>
    </row>
    <row r="75" spans="2:64" ht="25.5" customHeight="1">
      <c r="B75" s="1965" t="s">
        <v>41</v>
      </c>
      <c r="C75" s="1966"/>
      <c r="D75" s="1936" t="s">
        <v>408</v>
      </c>
      <c r="E75" s="1937"/>
      <c r="F75" s="1937"/>
      <c r="G75" s="1937"/>
      <c r="H75" s="1937"/>
      <c r="I75" s="1937"/>
      <c r="J75" s="1937"/>
      <c r="K75" s="1937"/>
      <c r="L75" s="1937"/>
      <c r="M75" s="1937"/>
      <c r="N75" s="1937"/>
      <c r="O75" s="1937"/>
      <c r="P75" s="1937"/>
      <c r="Q75" s="1937"/>
      <c r="R75" s="1937"/>
      <c r="S75" s="1937"/>
      <c r="T75" s="1937"/>
      <c r="U75" s="1937"/>
      <c r="V75" s="1937"/>
      <c r="W75" s="1937"/>
      <c r="X75" s="1937"/>
      <c r="Y75" s="1937"/>
      <c r="Z75" s="1937"/>
      <c r="AA75" s="1938"/>
      <c r="AB75" s="1944" t="s">
        <v>39</v>
      </c>
      <c r="AC75" s="1945"/>
      <c r="AD75" s="1946"/>
      <c r="AE75" s="320"/>
      <c r="AF75" s="304"/>
      <c r="AG75" s="304"/>
      <c r="AH75" s="320"/>
      <c r="AI75" s="304"/>
      <c r="AJ75" s="322"/>
      <c r="AK75" s="148"/>
      <c r="AO75" s="2030"/>
      <c r="AP75" s="2030"/>
      <c r="AQ75" s="2030"/>
      <c r="AR75" s="2030"/>
      <c r="AS75" s="2030"/>
      <c r="AT75" s="2030"/>
      <c r="AU75" s="2030"/>
      <c r="AV75" s="2030"/>
      <c r="AW75" s="2030"/>
      <c r="AX75" s="2030"/>
      <c r="AY75" s="2030"/>
      <c r="AZ75" s="2030"/>
      <c r="BA75" s="2030"/>
      <c r="BB75" s="2030"/>
      <c r="BC75" s="2030"/>
      <c r="BD75" s="2030"/>
      <c r="BE75" s="2030"/>
      <c r="BF75" s="2030"/>
      <c r="BG75" s="2030"/>
      <c r="BH75" s="2030"/>
      <c r="BI75" s="2030"/>
      <c r="BJ75" s="2030"/>
      <c r="BK75" s="2030"/>
      <c r="BL75" s="2030"/>
    </row>
    <row r="76" spans="2:64" ht="14.25" customHeight="1">
      <c r="B76" s="1967"/>
      <c r="C76" s="1968"/>
      <c r="D76" s="1939"/>
      <c r="E76" s="1679"/>
      <c r="F76" s="1679"/>
      <c r="G76" s="1679"/>
      <c r="H76" s="1679"/>
      <c r="I76" s="1679"/>
      <c r="J76" s="1679"/>
      <c r="K76" s="1679"/>
      <c r="L76" s="1679"/>
      <c r="M76" s="1679"/>
      <c r="N76" s="1679"/>
      <c r="O76" s="1679"/>
      <c r="P76" s="1679"/>
      <c r="Q76" s="1679"/>
      <c r="R76" s="1679"/>
      <c r="S76" s="1679"/>
      <c r="T76" s="1679"/>
      <c r="U76" s="1679"/>
      <c r="V76" s="1679"/>
      <c r="W76" s="1679"/>
      <c r="X76" s="1679"/>
      <c r="Y76" s="1679"/>
      <c r="Z76" s="1679"/>
      <c r="AA76" s="1940"/>
      <c r="AB76" s="1947"/>
      <c r="AC76" s="1948"/>
      <c r="AD76" s="1949"/>
      <c r="AE76" s="323"/>
      <c r="AF76" s="328" t="s">
        <v>39</v>
      </c>
      <c r="AG76" s="309"/>
      <c r="AH76" s="308"/>
      <c r="AI76" s="328" t="s">
        <v>39</v>
      </c>
      <c r="AJ76" s="303"/>
      <c r="AK76" s="148"/>
      <c r="AO76" s="2030"/>
      <c r="AP76" s="2030"/>
      <c r="AQ76" s="2030"/>
      <c r="AR76" s="2030"/>
      <c r="AS76" s="2030"/>
      <c r="AT76" s="2030"/>
      <c r="AU76" s="2030"/>
      <c r="AV76" s="2030"/>
      <c r="AW76" s="2030"/>
      <c r="AX76" s="2030"/>
      <c r="AY76" s="2030"/>
      <c r="AZ76" s="2030"/>
      <c r="BA76" s="2030"/>
      <c r="BB76" s="2030"/>
      <c r="BC76" s="2030"/>
      <c r="BD76" s="2030"/>
      <c r="BE76" s="2030"/>
      <c r="BF76" s="2030"/>
      <c r="BG76" s="2030"/>
      <c r="BH76" s="2030"/>
      <c r="BI76" s="2030"/>
      <c r="BJ76" s="2030"/>
      <c r="BK76" s="2030"/>
      <c r="BL76" s="2030"/>
    </row>
    <row r="77" spans="2:64" ht="24" customHeight="1">
      <c r="B77" s="1969"/>
      <c r="C77" s="1970"/>
      <c r="D77" s="1941"/>
      <c r="E77" s="1942"/>
      <c r="F77" s="1942"/>
      <c r="G77" s="1942"/>
      <c r="H77" s="1942"/>
      <c r="I77" s="1942"/>
      <c r="J77" s="1942"/>
      <c r="K77" s="1942"/>
      <c r="L77" s="1942"/>
      <c r="M77" s="1942"/>
      <c r="N77" s="1942"/>
      <c r="O77" s="1942"/>
      <c r="P77" s="1942"/>
      <c r="Q77" s="1942"/>
      <c r="R77" s="1942"/>
      <c r="S77" s="1942"/>
      <c r="T77" s="1942"/>
      <c r="U77" s="1942"/>
      <c r="V77" s="1942"/>
      <c r="W77" s="1942"/>
      <c r="X77" s="1942"/>
      <c r="Y77" s="1942"/>
      <c r="Z77" s="1942"/>
      <c r="AA77" s="1943"/>
      <c r="AB77" s="1950"/>
      <c r="AC77" s="1951"/>
      <c r="AD77" s="1952"/>
      <c r="AE77" s="325"/>
      <c r="AF77" s="329"/>
      <c r="AG77" s="330"/>
      <c r="AH77" s="331"/>
      <c r="AI77" s="330"/>
      <c r="AJ77" s="327"/>
      <c r="AK77" s="148"/>
      <c r="AO77" s="2030"/>
      <c r="AP77" s="2030"/>
      <c r="AQ77" s="2030"/>
      <c r="AR77" s="2030"/>
      <c r="AS77" s="2030"/>
      <c r="AT77" s="2030"/>
      <c r="AU77" s="2030"/>
      <c r="AV77" s="2030"/>
      <c r="AW77" s="2030"/>
      <c r="AX77" s="2030"/>
      <c r="AY77" s="2030"/>
      <c r="AZ77" s="2030"/>
      <c r="BA77" s="2030"/>
      <c r="BB77" s="2030"/>
      <c r="BC77" s="2030"/>
      <c r="BD77" s="2030"/>
      <c r="BE77" s="2030"/>
      <c r="BF77" s="2030"/>
      <c r="BG77" s="2030"/>
      <c r="BH77" s="2030"/>
      <c r="BI77" s="2030"/>
      <c r="BJ77" s="2030"/>
      <c r="BK77" s="2030"/>
      <c r="BL77" s="2030"/>
    </row>
    <row r="78" spans="2:64" ht="30" customHeight="1">
      <c r="B78" s="1965" t="s">
        <v>65</v>
      </c>
      <c r="C78" s="1966"/>
      <c r="D78" s="1936" t="s">
        <v>409</v>
      </c>
      <c r="E78" s="1937"/>
      <c r="F78" s="1937"/>
      <c r="G78" s="1937"/>
      <c r="H78" s="1937"/>
      <c r="I78" s="1937"/>
      <c r="J78" s="1937"/>
      <c r="K78" s="1937"/>
      <c r="L78" s="1937"/>
      <c r="M78" s="1937"/>
      <c r="N78" s="1937"/>
      <c r="O78" s="1937"/>
      <c r="P78" s="1937"/>
      <c r="Q78" s="1937"/>
      <c r="R78" s="1937"/>
      <c r="S78" s="1937"/>
      <c r="T78" s="1937"/>
      <c r="U78" s="1937"/>
      <c r="V78" s="1937"/>
      <c r="W78" s="1937"/>
      <c r="X78" s="1937"/>
      <c r="Y78" s="1937"/>
      <c r="Z78" s="1937"/>
      <c r="AA78" s="1938"/>
      <c r="AB78" s="1944" t="s">
        <v>39</v>
      </c>
      <c r="AC78" s="1945"/>
      <c r="AD78" s="1946"/>
      <c r="AE78" s="320"/>
      <c r="AF78" s="304"/>
      <c r="AG78" s="304"/>
      <c r="AH78" s="320"/>
      <c r="AI78" s="304"/>
      <c r="AJ78" s="322"/>
      <c r="AK78" s="148"/>
      <c r="AO78" s="2030"/>
      <c r="AP78" s="2030"/>
      <c r="AQ78" s="2030"/>
      <c r="AR78" s="2030"/>
      <c r="AS78" s="2030"/>
      <c r="AT78" s="2030"/>
      <c r="AU78" s="2030"/>
      <c r="AV78" s="2030"/>
      <c r="AW78" s="2030"/>
      <c r="AX78" s="2030"/>
      <c r="AY78" s="2030"/>
      <c r="AZ78" s="2030"/>
      <c r="BA78" s="2030"/>
      <c r="BB78" s="2030"/>
      <c r="BC78" s="2030"/>
      <c r="BD78" s="2030"/>
      <c r="BE78" s="2030"/>
      <c r="BF78" s="2030"/>
      <c r="BG78" s="2030"/>
      <c r="BH78" s="2030"/>
      <c r="BI78" s="2030"/>
      <c r="BJ78" s="2030"/>
      <c r="BK78" s="2030"/>
      <c r="BL78" s="2030"/>
    </row>
    <row r="79" spans="2:64" ht="14.25" customHeight="1">
      <c r="B79" s="1967"/>
      <c r="C79" s="1968"/>
      <c r="D79" s="1939"/>
      <c r="E79" s="1679"/>
      <c r="F79" s="1679"/>
      <c r="G79" s="1679"/>
      <c r="H79" s="1679"/>
      <c r="I79" s="1679"/>
      <c r="J79" s="1679"/>
      <c r="K79" s="1679"/>
      <c r="L79" s="1679"/>
      <c r="M79" s="1679"/>
      <c r="N79" s="1679"/>
      <c r="O79" s="1679"/>
      <c r="P79" s="1679"/>
      <c r="Q79" s="1679"/>
      <c r="R79" s="1679"/>
      <c r="S79" s="1679"/>
      <c r="T79" s="1679"/>
      <c r="U79" s="1679"/>
      <c r="V79" s="1679"/>
      <c r="W79" s="1679"/>
      <c r="X79" s="1679"/>
      <c r="Y79" s="1679"/>
      <c r="Z79" s="1679"/>
      <c r="AA79" s="1940"/>
      <c r="AB79" s="1947"/>
      <c r="AC79" s="1948"/>
      <c r="AD79" s="1949"/>
      <c r="AE79" s="323"/>
      <c r="AF79" s="328" t="s">
        <v>39</v>
      </c>
      <c r="AG79" s="309"/>
      <c r="AH79" s="308"/>
      <c r="AI79" s="328" t="s">
        <v>39</v>
      </c>
      <c r="AJ79" s="303"/>
      <c r="AK79" s="148"/>
      <c r="AO79" s="1679"/>
      <c r="AP79" s="1679"/>
      <c r="AQ79" s="1679"/>
      <c r="AR79" s="1679"/>
      <c r="AS79" s="1679"/>
      <c r="AT79" s="1679"/>
      <c r="AU79" s="1679"/>
      <c r="AV79" s="1679"/>
      <c r="AW79" s="1679"/>
      <c r="AX79" s="1679"/>
      <c r="AY79" s="1679"/>
      <c r="AZ79" s="1679"/>
      <c r="BA79" s="1679"/>
      <c r="BB79" s="1679"/>
      <c r="BC79" s="1679"/>
      <c r="BD79" s="1679"/>
      <c r="BE79" s="1679"/>
      <c r="BF79" s="1679"/>
      <c r="BG79" s="1679"/>
      <c r="BH79" s="1679"/>
      <c r="BI79" s="1679"/>
      <c r="BJ79" s="1679"/>
      <c r="BK79" s="1679"/>
      <c r="BL79" s="1679"/>
    </row>
    <row r="80" spans="2:64" ht="23.25" customHeight="1">
      <c r="B80" s="1969"/>
      <c r="C80" s="1970"/>
      <c r="D80" s="1941"/>
      <c r="E80" s="1942"/>
      <c r="F80" s="1942"/>
      <c r="G80" s="1942"/>
      <c r="H80" s="1942"/>
      <c r="I80" s="1942"/>
      <c r="J80" s="1942"/>
      <c r="K80" s="1942"/>
      <c r="L80" s="1942"/>
      <c r="M80" s="1942"/>
      <c r="N80" s="1942"/>
      <c r="O80" s="1942"/>
      <c r="P80" s="1942"/>
      <c r="Q80" s="1942"/>
      <c r="R80" s="1942"/>
      <c r="S80" s="1942"/>
      <c r="T80" s="1942"/>
      <c r="U80" s="1942"/>
      <c r="V80" s="1942"/>
      <c r="W80" s="1942"/>
      <c r="X80" s="1942"/>
      <c r="Y80" s="1942"/>
      <c r="Z80" s="1942"/>
      <c r="AA80" s="1943"/>
      <c r="AB80" s="1950"/>
      <c r="AC80" s="1951"/>
      <c r="AD80" s="1952"/>
      <c r="AE80" s="325"/>
      <c r="AF80" s="329"/>
      <c r="AG80" s="330"/>
      <c r="AH80" s="331"/>
      <c r="AI80" s="330"/>
      <c r="AJ80" s="327"/>
      <c r="AK80" s="148"/>
      <c r="AO80" s="1679"/>
      <c r="AP80" s="1679"/>
      <c r="AQ80" s="1679"/>
      <c r="AR80" s="1679"/>
      <c r="AS80" s="1679"/>
      <c r="AT80" s="1679"/>
      <c r="AU80" s="1679"/>
      <c r="AV80" s="1679"/>
      <c r="AW80" s="1679"/>
      <c r="AX80" s="1679"/>
      <c r="AY80" s="1679"/>
      <c r="AZ80" s="1679"/>
      <c r="BA80" s="1679"/>
      <c r="BB80" s="1679"/>
      <c r="BC80" s="1679"/>
      <c r="BD80" s="1679"/>
      <c r="BE80" s="1679"/>
      <c r="BF80" s="1679"/>
      <c r="BG80" s="1679"/>
      <c r="BH80" s="1679"/>
      <c r="BI80" s="1679"/>
      <c r="BJ80" s="1679"/>
      <c r="BK80" s="1679"/>
      <c r="BL80" s="1679"/>
    </row>
    <row r="81" spans="2:64" ht="42.75" customHeight="1">
      <c r="B81" s="1965" t="s">
        <v>157</v>
      </c>
      <c r="C81" s="1966"/>
      <c r="D81" s="1936" t="s">
        <v>508</v>
      </c>
      <c r="E81" s="1937"/>
      <c r="F81" s="1937"/>
      <c r="G81" s="1937"/>
      <c r="H81" s="1937"/>
      <c r="I81" s="1937"/>
      <c r="J81" s="1937"/>
      <c r="K81" s="1937"/>
      <c r="L81" s="1937"/>
      <c r="M81" s="1937"/>
      <c r="N81" s="1937"/>
      <c r="O81" s="1937"/>
      <c r="P81" s="1937"/>
      <c r="Q81" s="1937"/>
      <c r="R81" s="1937"/>
      <c r="S81" s="1937"/>
      <c r="T81" s="1937"/>
      <c r="U81" s="1937"/>
      <c r="V81" s="1937"/>
      <c r="W81" s="1937"/>
      <c r="X81" s="1937"/>
      <c r="Y81" s="1937"/>
      <c r="Z81" s="1937"/>
      <c r="AA81" s="1938"/>
      <c r="AB81" s="1944" t="s">
        <v>39</v>
      </c>
      <c r="AC81" s="1945"/>
      <c r="AD81" s="1946"/>
      <c r="AE81" s="320"/>
      <c r="AF81" s="304"/>
      <c r="AG81" s="304"/>
      <c r="AH81" s="320"/>
      <c r="AI81" s="304"/>
      <c r="AJ81" s="322"/>
      <c r="AK81" s="148"/>
      <c r="AO81" s="1679"/>
      <c r="AP81" s="1679"/>
      <c r="AQ81" s="1679"/>
      <c r="AR81" s="1679"/>
      <c r="AS81" s="1679"/>
      <c r="AT81" s="1679"/>
      <c r="AU81" s="1679"/>
      <c r="AV81" s="1679"/>
      <c r="AW81" s="1679"/>
      <c r="AX81" s="1679"/>
      <c r="AY81" s="1679"/>
      <c r="AZ81" s="1679"/>
      <c r="BA81" s="1679"/>
      <c r="BB81" s="1679"/>
      <c r="BC81" s="1679"/>
      <c r="BD81" s="1679"/>
      <c r="BE81" s="1679"/>
      <c r="BF81" s="1679"/>
      <c r="BG81" s="1679"/>
      <c r="BH81" s="1679"/>
      <c r="BI81" s="1679"/>
      <c r="BJ81" s="1679"/>
      <c r="BK81" s="1679"/>
      <c r="BL81" s="1679"/>
    </row>
    <row r="82" spans="2:64" ht="14.25" customHeight="1">
      <c r="B82" s="1967"/>
      <c r="C82" s="1968"/>
      <c r="D82" s="1939"/>
      <c r="E82" s="1679"/>
      <c r="F82" s="1679"/>
      <c r="G82" s="1679"/>
      <c r="H82" s="1679"/>
      <c r="I82" s="1679"/>
      <c r="J82" s="1679"/>
      <c r="K82" s="1679"/>
      <c r="L82" s="1679"/>
      <c r="M82" s="1679"/>
      <c r="N82" s="1679"/>
      <c r="O82" s="1679"/>
      <c r="P82" s="1679"/>
      <c r="Q82" s="1679"/>
      <c r="R82" s="1679"/>
      <c r="S82" s="1679"/>
      <c r="T82" s="1679"/>
      <c r="U82" s="1679"/>
      <c r="V82" s="1679"/>
      <c r="W82" s="1679"/>
      <c r="X82" s="1679"/>
      <c r="Y82" s="1679"/>
      <c r="Z82" s="1679"/>
      <c r="AA82" s="1940"/>
      <c r="AB82" s="1947"/>
      <c r="AC82" s="1948"/>
      <c r="AD82" s="1949"/>
      <c r="AE82" s="323"/>
      <c r="AF82" s="328" t="s">
        <v>39</v>
      </c>
      <c r="AG82" s="309"/>
      <c r="AH82" s="308"/>
      <c r="AI82" s="328" t="s">
        <v>39</v>
      </c>
      <c r="AJ82" s="303"/>
      <c r="AK82" s="148"/>
      <c r="AO82" s="1679"/>
      <c r="AP82" s="1679"/>
      <c r="AQ82" s="1679"/>
      <c r="AR82" s="1679"/>
      <c r="AS82" s="1679"/>
      <c r="AT82" s="1679"/>
      <c r="AU82" s="1679"/>
      <c r="AV82" s="1679"/>
      <c r="AW82" s="1679"/>
      <c r="AX82" s="1679"/>
      <c r="AY82" s="1679"/>
      <c r="AZ82" s="1679"/>
      <c r="BA82" s="1679"/>
      <c r="BB82" s="1679"/>
      <c r="BC82" s="1679"/>
      <c r="BD82" s="1679"/>
      <c r="BE82" s="1679"/>
      <c r="BF82" s="1679"/>
      <c r="BG82" s="1679"/>
      <c r="BH82" s="1679"/>
      <c r="BI82" s="1679"/>
      <c r="BJ82" s="1679"/>
      <c r="BK82" s="1679"/>
      <c r="BL82" s="1679"/>
    </row>
    <row r="83" spans="2:64" ht="10.5" customHeight="1">
      <c r="B83" s="1969"/>
      <c r="C83" s="1970"/>
      <c r="D83" s="1941"/>
      <c r="E83" s="1942"/>
      <c r="F83" s="1942"/>
      <c r="G83" s="1942"/>
      <c r="H83" s="1942"/>
      <c r="I83" s="1942"/>
      <c r="J83" s="1942"/>
      <c r="K83" s="1942"/>
      <c r="L83" s="1942"/>
      <c r="M83" s="1942"/>
      <c r="N83" s="1942"/>
      <c r="O83" s="1942"/>
      <c r="P83" s="1942"/>
      <c r="Q83" s="1942"/>
      <c r="R83" s="1942"/>
      <c r="S83" s="1942"/>
      <c r="T83" s="1942"/>
      <c r="U83" s="1942"/>
      <c r="V83" s="1942"/>
      <c r="W83" s="1942"/>
      <c r="X83" s="1942"/>
      <c r="Y83" s="1942"/>
      <c r="Z83" s="1942"/>
      <c r="AA83" s="1943"/>
      <c r="AB83" s="1950"/>
      <c r="AC83" s="1951"/>
      <c r="AD83" s="1952"/>
      <c r="AE83" s="325"/>
      <c r="AF83" s="329"/>
      <c r="AG83" s="330"/>
      <c r="AH83" s="331"/>
      <c r="AI83" s="330"/>
      <c r="AJ83" s="327"/>
      <c r="AK83" s="148"/>
      <c r="AO83" s="1679"/>
      <c r="AP83" s="1679"/>
      <c r="AQ83" s="1679"/>
      <c r="AR83" s="1679"/>
      <c r="AS83" s="1679"/>
      <c r="AT83" s="1679"/>
      <c r="AU83" s="1679"/>
      <c r="AV83" s="1679"/>
      <c r="AW83" s="1679"/>
      <c r="AX83" s="1679"/>
      <c r="AY83" s="1679"/>
      <c r="AZ83" s="1679"/>
      <c r="BA83" s="1679"/>
      <c r="BB83" s="1679"/>
      <c r="BC83" s="1679"/>
      <c r="BD83" s="1679"/>
      <c r="BE83" s="1679"/>
      <c r="BF83" s="1679"/>
      <c r="BG83" s="1679"/>
      <c r="BH83" s="1679"/>
      <c r="BI83" s="1679"/>
      <c r="BJ83" s="1679"/>
      <c r="BK83" s="1679"/>
      <c r="BL83" s="1679"/>
    </row>
    <row r="84" spans="2:64" ht="12" customHeight="1">
      <c r="B84" s="1965" t="s">
        <v>127</v>
      </c>
      <c r="C84" s="1966"/>
      <c r="D84" s="1936" t="s">
        <v>673</v>
      </c>
      <c r="E84" s="1937"/>
      <c r="F84" s="1937"/>
      <c r="G84" s="1937"/>
      <c r="H84" s="1937"/>
      <c r="I84" s="1937"/>
      <c r="J84" s="1937"/>
      <c r="K84" s="1937"/>
      <c r="L84" s="1937"/>
      <c r="M84" s="1937"/>
      <c r="N84" s="1937"/>
      <c r="O84" s="1937"/>
      <c r="P84" s="1937"/>
      <c r="Q84" s="1937"/>
      <c r="R84" s="1937"/>
      <c r="S84" s="1937"/>
      <c r="T84" s="1937"/>
      <c r="U84" s="1937"/>
      <c r="V84" s="1937"/>
      <c r="W84" s="1937"/>
      <c r="X84" s="1937"/>
      <c r="Y84" s="1937"/>
      <c r="Z84" s="1937"/>
      <c r="AA84" s="1938"/>
      <c r="AB84" s="1944" t="s">
        <v>39</v>
      </c>
      <c r="AC84" s="1945"/>
      <c r="AD84" s="1946"/>
      <c r="AE84" s="320"/>
      <c r="AF84" s="304"/>
      <c r="AG84" s="304"/>
      <c r="AH84" s="320"/>
      <c r="AI84" s="304"/>
      <c r="AJ84" s="322"/>
      <c r="AK84" s="148"/>
      <c r="AO84" s="1679"/>
      <c r="AP84" s="1679"/>
      <c r="AQ84" s="1679"/>
      <c r="AR84" s="1679"/>
      <c r="AS84" s="1679"/>
      <c r="AT84" s="1679"/>
      <c r="AU84" s="1679"/>
      <c r="AV84" s="1679"/>
      <c r="AW84" s="1679"/>
      <c r="AX84" s="1679"/>
      <c r="AY84" s="1679"/>
      <c r="AZ84" s="1679"/>
      <c r="BA84" s="1679"/>
      <c r="BB84" s="1679"/>
      <c r="BC84" s="1679"/>
      <c r="BD84" s="1679"/>
      <c r="BE84" s="1679"/>
      <c r="BF84" s="1679"/>
      <c r="BG84" s="1679"/>
      <c r="BH84" s="1679"/>
      <c r="BI84" s="1679"/>
      <c r="BJ84" s="1679"/>
      <c r="BK84" s="1679"/>
      <c r="BL84" s="1679"/>
    </row>
    <row r="85" spans="2:64" ht="14.25" customHeight="1">
      <c r="B85" s="1967"/>
      <c r="C85" s="1968"/>
      <c r="D85" s="1939"/>
      <c r="E85" s="1679"/>
      <c r="F85" s="1679"/>
      <c r="G85" s="1679"/>
      <c r="H85" s="1679"/>
      <c r="I85" s="1679"/>
      <c r="J85" s="1679"/>
      <c r="K85" s="1679"/>
      <c r="L85" s="1679"/>
      <c r="M85" s="1679"/>
      <c r="N85" s="1679"/>
      <c r="O85" s="1679"/>
      <c r="P85" s="1679"/>
      <c r="Q85" s="1679"/>
      <c r="R85" s="1679"/>
      <c r="S85" s="1679"/>
      <c r="T85" s="1679"/>
      <c r="U85" s="1679"/>
      <c r="V85" s="1679"/>
      <c r="W85" s="1679"/>
      <c r="X85" s="1679"/>
      <c r="Y85" s="1679"/>
      <c r="Z85" s="1679"/>
      <c r="AA85" s="1940"/>
      <c r="AB85" s="1947"/>
      <c r="AC85" s="1948"/>
      <c r="AD85" s="1949"/>
      <c r="AE85" s="323"/>
      <c r="AF85" s="328" t="s">
        <v>39</v>
      </c>
      <c r="AG85" s="309"/>
      <c r="AH85" s="308"/>
      <c r="AI85" s="328" t="s">
        <v>39</v>
      </c>
      <c r="AJ85" s="303"/>
      <c r="AK85" s="148"/>
      <c r="AO85" s="1679"/>
      <c r="AP85" s="1679"/>
      <c r="AQ85" s="1679"/>
      <c r="AR85" s="1679"/>
      <c r="AS85" s="1679"/>
      <c r="AT85" s="1679"/>
      <c r="AU85" s="1679"/>
      <c r="AV85" s="1679"/>
      <c r="AW85" s="1679"/>
      <c r="AX85" s="1679"/>
      <c r="AY85" s="1679"/>
      <c r="AZ85" s="1679"/>
      <c r="BA85" s="1679"/>
      <c r="BB85" s="1679"/>
      <c r="BC85" s="1679"/>
      <c r="BD85" s="1679"/>
      <c r="BE85" s="1679"/>
      <c r="BF85" s="1679"/>
      <c r="BG85" s="1679"/>
      <c r="BH85" s="1679"/>
      <c r="BI85" s="1679"/>
      <c r="BJ85" s="1679"/>
      <c r="BK85" s="1679"/>
      <c r="BL85" s="1679"/>
    </row>
    <row r="86" spans="2:64" ht="6" customHeight="1">
      <c r="B86" s="1969"/>
      <c r="C86" s="1970"/>
      <c r="D86" s="1941"/>
      <c r="E86" s="1942"/>
      <c r="F86" s="1942"/>
      <c r="G86" s="1942"/>
      <c r="H86" s="1942"/>
      <c r="I86" s="1942"/>
      <c r="J86" s="1942"/>
      <c r="K86" s="1942"/>
      <c r="L86" s="1942"/>
      <c r="M86" s="1942"/>
      <c r="N86" s="1942"/>
      <c r="O86" s="1942"/>
      <c r="P86" s="1942"/>
      <c r="Q86" s="1942"/>
      <c r="R86" s="1942"/>
      <c r="S86" s="1942"/>
      <c r="T86" s="1942"/>
      <c r="U86" s="1942"/>
      <c r="V86" s="1942"/>
      <c r="W86" s="1942"/>
      <c r="X86" s="1942"/>
      <c r="Y86" s="1942"/>
      <c r="Z86" s="1942"/>
      <c r="AA86" s="1943"/>
      <c r="AB86" s="1950"/>
      <c r="AC86" s="1951"/>
      <c r="AD86" s="1952"/>
      <c r="AE86" s="325"/>
      <c r="AF86" s="329"/>
      <c r="AG86" s="330"/>
      <c r="AH86" s="331"/>
      <c r="AI86" s="330"/>
      <c r="AJ86" s="327"/>
      <c r="AK86" s="148"/>
      <c r="AO86" s="1679"/>
      <c r="AP86" s="1679"/>
      <c r="AQ86" s="1679"/>
      <c r="AR86" s="1679"/>
      <c r="AS86" s="1679"/>
      <c r="AT86" s="1679"/>
      <c r="AU86" s="1679"/>
      <c r="AV86" s="1679"/>
      <c r="AW86" s="1679"/>
      <c r="AX86" s="1679"/>
      <c r="AY86" s="1679"/>
      <c r="AZ86" s="1679"/>
      <c r="BA86" s="1679"/>
      <c r="BB86" s="1679"/>
      <c r="BC86" s="1679"/>
      <c r="BD86" s="1679"/>
      <c r="BE86" s="1679"/>
      <c r="BF86" s="1679"/>
      <c r="BG86" s="1679"/>
      <c r="BH86" s="1679"/>
      <c r="BI86" s="1679"/>
      <c r="BJ86" s="1679"/>
      <c r="BK86" s="1679"/>
      <c r="BL86" s="1679"/>
    </row>
    <row r="87" spans="2:64" ht="27" customHeight="1">
      <c r="B87" s="1965" t="s">
        <v>120</v>
      </c>
      <c r="C87" s="1966"/>
      <c r="D87" s="1936" t="s">
        <v>672</v>
      </c>
      <c r="E87" s="1937"/>
      <c r="F87" s="1937"/>
      <c r="G87" s="1937"/>
      <c r="H87" s="1937"/>
      <c r="I87" s="1937"/>
      <c r="J87" s="1937"/>
      <c r="K87" s="1937"/>
      <c r="L87" s="1937"/>
      <c r="M87" s="1937"/>
      <c r="N87" s="1937"/>
      <c r="O87" s="1937"/>
      <c r="P87" s="1937"/>
      <c r="Q87" s="1937"/>
      <c r="R87" s="1937"/>
      <c r="S87" s="1937"/>
      <c r="T87" s="1937"/>
      <c r="U87" s="1937"/>
      <c r="V87" s="1937"/>
      <c r="W87" s="1937"/>
      <c r="X87" s="1937"/>
      <c r="Y87" s="1937"/>
      <c r="Z87" s="1937"/>
      <c r="AA87" s="1938"/>
      <c r="AB87" s="1944" t="s">
        <v>39</v>
      </c>
      <c r="AC87" s="1945"/>
      <c r="AD87" s="1946"/>
      <c r="AE87" s="320"/>
      <c r="AF87" s="304"/>
      <c r="AG87" s="304"/>
      <c r="AH87" s="320"/>
      <c r="AI87" s="304"/>
      <c r="AJ87" s="322"/>
      <c r="AK87" s="148"/>
      <c r="AO87" s="1679"/>
      <c r="AP87" s="1679"/>
      <c r="AQ87" s="1679"/>
      <c r="AR87" s="1679"/>
      <c r="AS87" s="1679"/>
      <c r="AT87" s="1679"/>
      <c r="AU87" s="1679"/>
      <c r="AV87" s="1679"/>
      <c r="AW87" s="1679"/>
      <c r="AX87" s="1679"/>
      <c r="AY87" s="1679"/>
      <c r="AZ87" s="1679"/>
      <c r="BA87" s="1679"/>
      <c r="BB87" s="1679"/>
      <c r="BC87" s="1679"/>
      <c r="BD87" s="1679"/>
      <c r="BE87" s="1679"/>
      <c r="BF87" s="1679"/>
      <c r="BG87" s="1679"/>
      <c r="BH87" s="1679"/>
      <c r="BI87" s="1679"/>
      <c r="BJ87" s="1679"/>
      <c r="BK87" s="1679"/>
      <c r="BL87" s="1679"/>
    </row>
    <row r="88" spans="2:64" ht="14.25" customHeight="1">
      <c r="B88" s="1967"/>
      <c r="C88" s="1968"/>
      <c r="D88" s="1939"/>
      <c r="E88" s="1679"/>
      <c r="F88" s="1679"/>
      <c r="G88" s="1679"/>
      <c r="H88" s="1679"/>
      <c r="I88" s="1679"/>
      <c r="J88" s="1679"/>
      <c r="K88" s="1679"/>
      <c r="L88" s="1679"/>
      <c r="M88" s="1679"/>
      <c r="N88" s="1679"/>
      <c r="O88" s="1679"/>
      <c r="P88" s="1679"/>
      <c r="Q88" s="1679"/>
      <c r="R88" s="1679"/>
      <c r="S88" s="1679"/>
      <c r="T88" s="1679"/>
      <c r="U88" s="1679"/>
      <c r="V88" s="1679"/>
      <c r="W88" s="1679"/>
      <c r="X88" s="1679"/>
      <c r="Y88" s="1679"/>
      <c r="Z88" s="1679"/>
      <c r="AA88" s="1940"/>
      <c r="AB88" s="1947"/>
      <c r="AC88" s="1948"/>
      <c r="AD88" s="1949"/>
      <c r="AE88" s="323"/>
      <c r="AF88" s="328" t="s">
        <v>39</v>
      </c>
      <c r="AG88" s="309"/>
      <c r="AH88" s="308"/>
      <c r="AI88" s="328" t="s">
        <v>39</v>
      </c>
      <c r="AJ88" s="303"/>
      <c r="AK88" s="148"/>
      <c r="AO88" s="1679"/>
      <c r="AP88" s="1679"/>
      <c r="AQ88" s="1679"/>
      <c r="AR88" s="1679"/>
      <c r="AS88" s="1679"/>
      <c r="AT88" s="1679"/>
      <c r="AU88" s="1679"/>
      <c r="AV88" s="1679"/>
      <c r="AW88" s="1679"/>
      <c r="AX88" s="1679"/>
      <c r="AY88" s="1679"/>
      <c r="AZ88" s="1679"/>
      <c r="BA88" s="1679"/>
      <c r="BB88" s="1679"/>
      <c r="BC88" s="1679"/>
      <c r="BD88" s="1679"/>
      <c r="BE88" s="1679"/>
      <c r="BF88" s="1679"/>
      <c r="BG88" s="1679"/>
      <c r="BH88" s="1679"/>
      <c r="BI88" s="1679"/>
      <c r="BJ88" s="1679"/>
      <c r="BK88" s="1679"/>
      <c r="BL88" s="1679"/>
    </row>
    <row r="89" spans="2:64" ht="23.25" customHeight="1">
      <c r="B89" s="1969"/>
      <c r="C89" s="1970"/>
      <c r="D89" s="1941"/>
      <c r="E89" s="1942"/>
      <c r="F89" s="1942"/>
      <c r="G89" s="1942"/>
      <c r="H89" s="1942"/>
      <c r="I89" s="1942"/>
      <c r="J89" s="1942"/>
      <c r="K89" s="1942"/>
      <c r="L89" s="1942"/>
      <c r="M89" s="1942"/>
      <c r="N89" s="1942"/>
      <c r="O89" s="1942"/>
      <c r="P89" s="1942"/>
      <c r="Q89" s="1942"/>
      <c r="R89" s="1942"/>
      <c r="S89" s="1942"/>
      <c r="T89" s="1942"/>
      <c r="U89" s="1942"/>
      <c r="V89" s="1942"/>
      <c r="W89" s="1942"/>
      <c r="X89" s="1942"/>
      <c r="Y89" s="1942"/>
      <c r="Z89" s="1942"/>
      <c r="AA89" s="1943"/>
      <c r="AB89" s="1950"/>
      <c r="AC89" s="1951"/>
      <c r="AD89" s="1952"/>
      <c r="AE89" s="325"/>
      <c r="AF89" s="329"/>
      <c r="AG89" s="330"/>
      <c r="AH89" s="331"/>
      <c r="AI89" s="330"/>
      <c r="AJ89" s="327"/>
      <c r="AK89" s="148"/>
      <c r="AO89" s="1679"/>
      <c r="AP89" s="1679"/>
      <c r="AQ89" s="1679"/>
      <c r="AR89" s="1679"/>
      <c r="AS89" s="1679"/>
      <c r="AT89" s="1679"/>
      <c r="AU89" s="1679"/>
      <c r="AV89" s="1679"/>
      <c r="AW89" s="1679"/>
      <c r="AX89" s="1679"/>
      <c r="AY89" s="1679"/>
      <c r="AZ89" s="1679"/>
      <c r="BA89" s="1679"/>
      <c r="BB89" s="1679"/>
      <c r="BC89" s="1679"/>
      <c r="BD89" s="1679"/>
      <c r="BE89" s="1679"/>
      <c r="BF89" s="1679"/>
      <c r="BG89" s="1679"/>
      <c r="BH89" s="1679"/>
      <c r="BI89" s="1679"/>
      <c r="BJ89" s="1679"/>
      <c r="BK89" s="1679"/>
      <c r="BL89" s="1679"/>
    </row>
    <row r="90" spans="2:64" ht="8.25" customHeight="1">
      <c r="B90" s="1965" t="s">
        <v>121</v>
      </c>
      <c r="C90" s="1966"/>
      <c r="D90" s="1936" t="s">
        <v>504</v>
      </c>
      <c r="E90" s="1937"/>
      <c r="F90" s="1937"/>
      <c r="G90" s="1937"/>
      <c r="H90" s="1937"/>
      <c r="I90" s="1937"/>
      <c r="J90" s="1937"/>
      <c r="K90" s="1937"/>
      <c r="L90" s="1937"/>
      <c r="M90" s="1937"/>
      <c r="N90" s="1937"/>
      <c r="O90" s="1937"/>
      <c r="P90" s="1937"/>
      <c r="Q90" s="1937"/>
      <c r="R90" s="1937"/>
      <c r="S90" s="1937"/>
      <c r="T90" s="1937"/>
      <c r="U90" s="1937"/>
      <c r="V90" s="1937"/>
      <c r="W90" s="1937"/>
      <c r="X90" s="1937"/>
      <c r="Y90" s="1937"/>
      <c r="Z90" s="1937"/>
      <c r="AA90" s="1938"/>
      <c r="AB90" s="1944" t="s">
        <v>39</v>
      </c>
      <c r="AC90" s="1945"/>
      <c r="AD90" s="1946"/>
      <c r="AE90" s="320"/>
      <c r="AF90" s="304"/>
      <c r="AG90" s="304"/>
      <c r="AH90" s="320"/>
      <c r="AI90" s="304"/>
      <c r="AJ90" s="322"/>
      <c r="AK90" s="148"/>
      <c r="AO90" s="1679"/>
      <c r="AP90" s="1679"/>
      <c r="AQ90" s="1679"/>
      <c r="AR90" s="1679"/>
      <c r="AS90" s="1679"/>
      <c r="AT90" s="1679"/>
      <c r="AU90" s="1679"/>
      <c r="AV90" s="1679"/>
      <c r="AW90" s="1679"/>
      <c r="AX90" s="1679"/>
      <c r="AY90" s="1679"/>
      <c r="AZ90" s="1679"/>
      <c r="BA90" s="1679"/>
      <c r="BB90" s="1679"/>
      <c r="BC90" s="1679"/>
      <c r="BD90" s="1679"/>
      <c r="BE90" s="1679"/>
      <c r="BF90" s="1679"/>
      <c r="BG90" s="1679"/>
      <c r="BH90" s="1679"/>
      <c r="BI90" s="1679"/>
      <c r="BJ90" s="1679"/>
      <c r="BK90" s="1679"/>
      <c r="BL90" s="1679"/>
    </row>
    <row r="91" spans="2:64" ht="14.25" customHeight="1">
      <c r="B91" s="1967"/>
      <c r="C91" s="1968"/>
      <c r="D91" s="1939"/>
      <c r="E91" s="1679"/>
      <c r="F91" s="1679"/>
      <c r="G91" s="1679"/>
      <c r="H91" s="1679"/>
      <c r="I91" s="1679"/>
      <c r="J91" s="1679"/>
      <c r="K91" s="1679"/>
      <c r="L91" s="1679"/>
      <c r="M91" s="1679"/>
      <c r="N91" s="1679"/>
      <c r="O91" s="1679"/>
      <c r="P91" s="1679"/>
      <c r="Q91" s="1679"/>
      <c r="R91" s="1679"/>
      <c r="S91" s="1679"/>
      <c r="T91" s="1679"/>
      <c r="U91" s="1679"/>
      <c r="V91" s="1679"/>
      <c r="W91" s="1679"/>
      <c r="X91" s="1679"/>
      <c r="Y91" s="1679"/>
      <c r="Z91" s="1679"/>
      <c r="AA91" s="1940"/>
      <c r="AB91" s="1947"/>
      <c r="AC91" s="1948"/>
      <c r="AD91" s="1949"/>
      <c r="AE91" s="323"/>
      <c r="AF91" s="328" t="s">
        <v>39</v>
      </c>
      <c r="AG91" s="309"/>
      <c r="AH91" s="308"/>
      <c r="AI91" s="328" t="s">
        <v>39</v>
      </c>
      <c r="AJ91" s="303"/>
      <c r="AK91" s="148"/>
      <c r="AO91" s="1679"/>
      <c r="AP91" s="1679"/>
      <c r="AQ91" s="1679"/>
      <c r="AR91" s="1679"/>
      <c r="AS91" s="1679"/>
      <c r="AT91" s="1679"/>
      <c r="AU91" s="1679"/>
      <c r="AV91" s="1679"/>
      <c r="AW91" s="1679"/>
      <c r="AX91" s="1679"/>
      <c r="AY91" s="1679"/>
      <c r="AZ91" s="1679"/>
      <c r="BA91" s="1679"/>
      <c r="BB91" s="1679"/>
      <c r="BC91" s="1679"/>
      <c r="BD91" s="1679"/>
      <c r="BE91" s="1679"/>
      <c r="BF91" s="1679"/>
      <c r="BG91" s="1679"/>
      <c r="BH91" s="1679"/>
      <c r="BI91" s="1679"/>
      <c r="BJ91" s="1679"/>
      <c r="BK91" s="1679"/>
      <c r="BL91" s="1679"/>
    </row>
    <row r="92" spans="2:64" ht="17.25" customHeight="1">
      <c r="B92" s="1969"/>
      <c r="C92" s="1970"/>
      <c r="D92" s="1941"/>
      <c r="E92" s="1942"/>
      <c r="F92" s="1942"/>
      <c r="G92" s="1942"/>
      <c r="H92" s="1942"/>
      <c r="I92" s="1942"/>
      <c r="J92" s="1942"/>
      <c r="K92" s="1942"/>
      <c r="L92" s="1942"/>
      <c r="M92" s="1942"/>
      <c r="N92" s="1942"/>
      <c r="O92" s="1942"/>
      <c r="P92" s="1942"/>
      <c r="Q92" s="1942"/>
      <c r="R92" s="1942"/>
      <c r="S92" s="1942"/>
      <c r="T92" s="1942"/>
      <c r="U92" s="1942"/>
      <c r="V92" s="1942"/>
      <c r="W92" s="1942"/>
      <c r="X92" s="1942"/>
      <c r="Y92" s="1942"/>
      <c r="Z92" s="1942"/>
      <c r="AA92" s="1943"/>
      <c r="AB92" s="1950"/>
      <c r="AC92" s="1951"/>
      <c r="AD92" s="1952"/>
      <c r="AE92" s="325"/>
      <c r="AF92" s="329"/>
      <c r="AG92" s="330"/>
      <c r="AH92" s="331"/>
      <c r="AI92" s="330"/>
      <c r="AJ92" s="327"/>
      <c r="AK92" s="148"/>
      <c r="AO92" s="1679"/>
      <c r="AP92" s="1679"/>
      <c r="AQ92" s="1679"/>
      <c r="AR92" s="1679"/>
      <c r="AS92" s="1679"/>
      <c r="AT92" s="1679"/>
      <c r="AU92" s="1679"/>
      <c r="AV92" s="1679"/>
      <c r="AW92" s="1679"/>
      <c r="AX92" s="1679"/>
      <c r="AY92" s="1679"/>
      <c r="AZ92" s="1679"/>
      <c r="BA92" s="1679"/>
      <c r="BB92" s="1679"/>
      <c r="BC92" s="1679"/>
      <c r="BD92" s="1679"/>
      <c r="BE92" s="1679"/>
      <c r="BF92" s="1679"/>
      <c r="BG92" s="1679"/>
      <c r="BH92" s="1679"/>
      <c r="BI92" s="1679"/>
      <c r="BJ92" s="1679"/>
      <c r="BK92" s="1679"/>
      <c r="BL92" s="1679"/>
    </row>
    <row r="93" spans="2:64" ht="6" customHeight="1">
      <c r="B93" s="1965" t="s">
        <v>123</v>
      </c>
      <c r="C93" s="1966"/>
      <c r="D93" s="1936" t="s">
        <v>509</v>
      </c>
      <c r="E93" s="1937"/>
      <c r="F93" s="1937"/>
      <c r="G93" s="1937"/>
      <c r="H93" s="1937"/>
      <c r="I93" s="1937"/>
      <c r="J93" s="1937"/>
      <c r="K93" s="1937"/>
      <c r="L93" s="1937"/>
      <c r="M93" s="1937"/>
      <c r="N93" s="1937"/>
      <c r="O93" s="1937"/>
      <c r="P93" s="1937"/>
      <c r="Q93" s="1937"/>
      <c r="R93" s="1937"/>
      <c r="S93" s="1937"/>
      <c r="T93" s="1937"/>
      <c r="U93" s="1937"/>
      <c r="V93" s="1937"/>
      <c r="W93" s="1937"/>
      <c r="X93" s="1937"/>
      <c r="Y93" s="1937"/>
      <c r="Z93" s="1937"/>
      <c r="AA93" s="1938"/>
      <c r="AB93" s="1944" t="s">
        <v>39</v>
      </c>
      <c r="AC93" s="1945"/>
      <c r="AD93" s="1946"/>
      <c r="AE93" s="320"/>
      <c r="AF93" s="304"/>
      <c r="AG93" s="304"/>
      <c r="AH93" s="320"/>
      <c r="AI93" s="304"/>
      <c r="AJ93" s="322"/>
      <c r="AK93" s="148"/>
      <c r="AO93" s="302"/>
      <c r="AP93" s="302"/>
      <c r="AQ93" s="302"/>
      <c r="AR93" s="302"/>
      <c r="AS93" s="302"/>
      <c r="AT93" s="302"/>
      <c r="AU93" s="302"/>
      <c r="AV93" s="302"/>
      <c r="AW93" s="302"/>
      <c r="AX93" s="302"/>
      <c r="AY93" s="302"/>
      <c r="AZ93" s="302"/>
      <c r="BA93" s="302"/>
      <c r="BB93" s="302"/>
      <c r="BC93" s="302"/>
      <c r="BD93" s="302"/>
      <c r="BE93" s="302"/>
      <c r="BF93" s="302"/>
      <c r="BG93" s="302"/>
      <c r="BH93" s="302"/>
      <c r="BI93" s="302"/>
      <c r="BJ93" s="302"/>
      <c r="BK93" s="302"/>
      <c r="BL93" s="302"/>
    </row>
    <row r="94" spans="2:64" ht="14.25" customHeight="1">
      <c r="B94" s="1967"/>
      <c r="C94" s="1968"/>
      <c r="D94" s="1939"/>
      <c r="E94" s="1679"/>
      <c r="F94" s="1679"/>
      <c r="G94" s="1679"/>
      <c r="H94" s="1679"/>
      <c r="I94" s="1679"/>
      <c r="J94" s="1679"/>
      <c r="K94" s="1679"/>
      <c r="L94" s="1679"/>
      <c r="M94" s="1679"/>
      <c r="N94" s="1679"/>
      <c r="O94" s="1679"/>
      <c r="P94" s="1679"/>
      <c r="Q94" s="1679"/>
      <c r="R94" s="1679"/>
      <c r="S94" s="1679"/>
      <c r="T94" s="1679"/>
      <c r="U94" s="1679"/>
      <c r="V94" s="1679"/>
      <c r="W94" s="1679"/>
      <c r="X94" s="1679"/>
      <c r="Y94" s="1679"/>
      <c r="Z94" s="1679"/>
      <c r="AA94" s="1940"/>
      <c r="AB94" s="1947"/>
      <c r="AC94" s="1948"/>
      <c r="AD94" s="1949"/>
      <c r="AE94" s="323"/>
      <c r="AF94" s="328" t="s">
        <v>39</v>
      </c>
      <c r="AG94" s="309"/>
      <c r="AH94" s="308"/>
      <c r="AI94" s="328" t="s">
        <v>39</v>
      </c>
      <c r="AJ94" s="303"/>
      <c r="AK94" s="148"/>
      <c r="AO94" s="302"/>
      <c r="AP94" s="302"/>
      <c r="AQ94" s="302"/>
      <c r="AR94" s="302"/>
      <c r="AS94" s="302"/>
      <c r="AT94" s="302"/>
      <c r="AU94" s="302"/>
      <c r="AV94" s="302"/>
      <c r="AW94" s="302"/>
      <c r="AX94" s="302"/>
      <c r="AY94" s="302"/>
      <c r="AZ94" s="302"/>
      <c r="BA94" s="302"/>
      <c r="BB94" s="302"/>
      <c r="BC94" s="302"/>
      <c r="BD94" s="302"/>
      <c r="BE94" s="302"/>
      <c r="BF94" s="302"/>
      <c r="BG94" s="302"/>
      <c r="BH94" s="302"/>
      <c r="BI94" s="302"/>
      <c r="BJ94" s="302"/>
      <c r="BK94" s="302"/>
      <c r="BL94" s="302"/>
    </row>
    <row r="95" spans="2:64" ht="7.5" customHeight="1">
      <c r="B95" s="1969"/>
      <c r="C95" s="1970"/>
      <c r="D95" s="1941"/>
      <c r="E95" s="1942"/>
      <c r="F95" s="1942"/>
      <c r="G95" s="1942"/>
      <c r="H95" s="1942"/>
      <c r="I95" s="1942"/>
      <c r="J95" s="1942"/>
      <c r="K95" s="1942"/>
      <c r="L95" s="1942"/>
      <c r="M95" s="1942"/>
      <c r="N95" s="1942"/>
      <c r="O95" s="1942"/>
      <c r="P95" s="1942"/>
      <c r="Q95" s="1942"/>
      <c r="R95" s="1942"/>
      <c r="S95" s="1942"/>
      <c r="T95" s="1942"/>
      <c r="U95" s="1942"/>
      <c r="V95" s="1942"/>
      <c r="W95" s="1942"/>
      <c r="X95" s="1942"/>
      <c r="Y95" s="1942"/>
      <c r="Z95" s="1942"/>
      <c r="AA95" s="1943"/>
      <c r="AB95" s="1950"/>
      <c r="AC95" s="1951"/>
      <c r="AD95" s="1952"/>
      <c r="AE95" s="325"/>
      <c r="AF95" s="329"/>
      <c r="AG95" s="330"/>
      <c r="AH95" s="331"/>
      <c r="AI95" s="330"/>
      <c r="AJ95" s="327"/>
      <c r="AK95" s="148"/>
      <c r="AO95" s="302"/>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2"/>
      <c r="BL95" s="302"/>
    </row>
    <row r="96" spans="2:64" ht="9" customHeight="1">
      <c r="B96" s="1965" t="s">
        <v>644</v>
      </c>
      <c r="C96" s="1966"/>
      <c r="D96" s="2415"/>
      <c r="E96" s="2416"/>
      <c r="F96" s="2416"/>
      <c r="G96" s="2416"/>
      <c r="H96" s="2416"/>
      <c r="I96" s="2416"/>
      <c r="J96" s="2416"/>
      <c r="K96" s="2416"/>
      <c r="L96" s="2416"/>
      <c r="M96" s="2416"/>
      <c r="N96" s="2416"/>
      <c r="O96" s="2416"/>
      <c r="P96" s="2416"/>
      <c r="Q96" s="2416"/>
      <c r="R96" s="2416"/>
      <c r="S96" s="2416"/>
      <c r="T96" s="2416"/>
      <c r="U96" s="2416"/>
      <c r="V96" s="2416"/>
      <c r="W96" s="2416"/>
      <c r="X96" s="2416"/>
      <c r="Y96" s="2416"/>
      <c r="Z96" s="2416"/>
      <c r="AA96" s="2417"/>
      <c r="AB96" s="1944" t="s">
        <v>39</v>
      </c>
      <c r="AC96" s="1945"/>
      <c r="AD96" s="1946"/>
      <c r="AE96" s="320"/>
      <c r="AF96" s="304"/>
      <c r="AG96" s="304"/>
      <c r="AH96" s="2406" t="s">
        <v>39</v>
      </c>
      <c r="AI96" s="2407"/>
      <c r="AJ96" s="2408"/>
      <c r="AK96" s="148"/>
      <c r="AO96" s="302"/>
      <c r="AP96" s="302"/>
      <c r="AQ96" s="302"/>
      <c r="AR96" s="302"/>
      <c r="AS96" s="302"/>
      <c r="AT96" s="302"/>
      <c r="AU96" s="302"/>
      <c r="AV96" s="302"/>
      <c r="AW96" s="302"/>
      <c r="AX96" s="302"/>
      <c r="AY96" s="302"/>
      <c r="AZ96" s="302"/>
      <c r="BA96" s="302"/>
      <c r="BB96" s="302"/>
      <c r="BC96" s="302"/>
      <c r="BD96" s="302"/>
      <c r="BE96" s="302"/>
      <c r="BF96" s="302"/>
      <c r="BG96" s="302"/>
      <c r="BH96" s="302"/>
      <c r="BI96" s="302"/>
      <c r="BJ96" s="302"/>
      <c r="BK96" s="302"/>
      <c r="BL96" s="302"/>
    </row>
    <row r="97" spans="2:64" ht="14.25" customHeight="1">
      <c r="B97" s="1967"/>
      <c r="C97" s="1968"/>
      <c r="D97" s="2418"/>
      <c r="E97" s="2419"/>
      <c r="F97" s="2419"/>
      <c r="G97" s="2419"/>
      <c r="H97" s="2419"/>
      <c r="I97" s="2419"/>
      <c r="J97" s="2419"/>
      <c r="K97" s="2419"/>
      <c r="L97" s="2419"/>
      <c r="M97" s="2419"/>
      <c r="N97" s="2419"/>
      <c r="O97" s="2419"/>
      <c r="P97" s="2419"/>
      <c r="Q97" s="2419"/>
      <c r="R97" s="2419"/>
      <c r="S97" s="2419"/>
      <c r="T97" s="2419"/>
      <c r="U97" s="2419"/>
      <c r="V97" s="2419"/>
      <c r="W97" s="2419"/>
      <c r="X97" s="2419"/>
      <c r="Y97" s="2419"/>
      <c r="Z97" s="2419"/>
      <c r="AA97" s="2420"/>
      <c r="AB97" s="1947"/>
      <c r="AC97" s="1948"/>
      <c r="AD97" s="1949"/>
      <c r="AE97" s="323"/>
      <c r="AF97" s="328" t="s">
        <v>39</v>
      </c>
      <c r="AG97" s="309"/>
      <c r="AH97" s="2409"/>
      <c r="AI97" s="2410"/>
      <c r="AJ97" s="2411"/>
      <c r="AK97" s="148"/>
      <c r="AO97" s="302"/>
      <c r="AP97" s="302"/>
      <c r="AQ97" s="302"/>
      <c r="AR97" s="302"/>
      <c r="AS97" s="302"/>
      <c r="AT97" s="302"/>
      <c r="AU97" s="302"/>
      <c r="AV97" s="302"/>
      <c r="AW97" s="302"/>
      <c r="AX97" s="302"/>
      <c r="AY97" s="302"/>
      <c r="AZ97" s="302"/>
      <c r="BA97" s="302"/>
      <c r="BB97" s="302"/>
      <c r="BC97" s="302"/>
      <c r="BD97" s="302"/>
      <c r="BE97" s="302"/>
      <c r="BF97" s="302"/>
      <c r="BG97" s="302"/>
      <c r="BH97" s="302"/>
      <c r="BI97" s="302"/>
      <c r="BJ97" s="302"/>
      <c r="BK97" s="302"/>
      <c r="BL97" s="302"/>
    </row>
    <row r="98" spans="2:64" ht="8.25" customHeight="1">
      <c r="B98" s="1969"/>
      <c r="C98" s="1970"/>
      <c r="D98" s="2421"/>
      <c r="E98" s="2422"/>
      <c r="F98" s="2422"/>
      <c r="G98" s="2422"/>
      <c r="H98" s="2422"/>
      <c r="I98" s="2422"/>
      <c r="J98" s="2422"/>
      <c r="K98" s="2422"/>
      <c r="L98" s="2422"/>
      <c r="M98" s="2422"/>
      <c r="N98" s="2422"/>
      <c r="O98" s="2422"/>
      <c r="P98" s="2422"/>
      <c r="Q98" s="2422"/>
      <c r="R98" s="2422"/>
      <c r="S98" s="2422"/>
      <c r="T98" s="2422"/>
      <c r="U98" s="2422"/>
      <c r="V98" s="2422"/>
      <c r="W98" s="2422"/>
      <c r="X98" s="2422"/>
      <c r="Y98" s="2422"/>
      <c r="Z98" s="2422"/>
      <c r="AA98" s="2423"/>
      <c r="AB98" s="1950"/>
      <c r="AC98" s="1951"/>
      <c r="AD98" s="1952"/>
      <c r="AE98" s="325"/>
      <c r="AF98" s="329"/>
      <c r="AG98" s="330"/>
      <c r="AH98" s="2412"/>
      <c r="AI98" s="2413"/>
      <c r="AJ98" s="2414"/>
      <c r="AK98" s="148"/>
      <c r="AO98" s="302"/>
      <c r="AP98" s="302"/>
      <c r="AQ98" s="302"/>
      <c r="AR98" s="302"/>
      <c r="AS98" s="302"/>
      <c r="AT98" s="302"/>
      <c r="AU98" s="302"/>
      <c r="AV98" s="302"/>
      <c r="AW98" s="302"/>
      <c r="AX98" s="302"/>
      <c r="AY98" s="302"/>
      <c r="AZ98" s="302"/>
      <c r="BA98" s="302"/>
      <c r="BB98" s="302"/>
      <c r="BC98" s="302"/>
      <c r="BD98" s="302"/>
      <c r="BE98" s="302"/>
      <c r="BF98" s="302"/>
      <c r="BG98" s="302"/>
      <c r="BH98" s="302"/>
      <c r="BI98" s="302"/>
      <c r="BJ98" s="302"/>
      <c r="BK98" s="302"/>
      <c r="BL98" s="302"/>
    </row>
    <row r="99" spans="2:64" ht="4.5" customHeight="1">
      <c r="B99" s="1965" t="s">
        <v>645</v>
      </c>
      <c r="C99" s="1966"/>
      <c r="D99" s="2415"/>
      <c r="E99" s="2416"/>
      <c r="F99" s="2416"/>
      <c r="G99" s="2416"/>
      <c r="H99" s="2416"/>
      <c r="I99" s="2416"/>
      <c r="J99" s="2416"/>
      <c r="K99" s="2416"/>
      <c r="L99" s="2416"/>
      <c r="M99" s="2416"/>
      <c r="N99" s="2416"/>
      <c r="O99" s="2416"/>
      <c r="P99" s="2416"/>
      <c r="Q99" s="2416"/>
      <c r="R99" s="2416"/>
      <c r="S99" s="2416"/>
      <c r="T99" s="2416"/>
      <c r="U99" s="2416"/>
      <c r="V99" s="2416"/>
      <c r="W99" s="2416"/>
      <c r="X99" s="2416"/>
      <c r="Y99" s="2416"/>
      <c r="Z99" s="2416"/>
      <c r="AA99" s="2417"/>
      <c r="AB99" s="1944" t="s">
        <v>39</v>
      </c>
      <c r="AC99" s="1945"/>
      <c r="AD99" s="1946"/>
      <c r="AE99" s="320"/>
      <c r="AF99" s="304"/>
      <c r="AG99" s="304"/>
      <c r="AH99" s="2406" t="s">
        <v>39</v>
      </c>
      <c r="AI99" s="2407"/>
      <c r="AJ99" s="2408"/>
      <c r="AK99" s="148"/>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row>
    <row r="100" spans="2:64" ht="14.25" customHeight="1">
      <c r="B100" s="1967"/>
      <c r="C100" s="1968"/>
      <c r="D100" s="2418"/>
      <c r="E100" s="2419"/>
      <c r="F100" s="2419"/>
      <c r="G100" s="2419"/>
      <c r="H100" s="2419"/>
      <c r="I100" s="2419"/>
      <c r="J100" s="2419"/>
      <c r="K100" s="2419"/>
      <c r="L100" s="2419"/>
      <c r="M100" s="2419"/>
      <c r="N100" s="2419"/>
      <c r="O100" s="2419"/>
      <c r="P100" s="2419"/>
      <c r="Q100" s="2419"/>
      <c r="R100" s="2419"/>
      <c r="S100" s="2419"/>
      <c r="T100" s="2419"/>
      <c r="U100" s="2419"/>
      <c r="V100" s="2419"/>
      <c r="W100" s="2419"/>
      <c r="X100" s="2419"/>
      <c r="Y100" s="2419"/>
      <c r="Z100" s="2419"/>
      <c r="AA100" s="2420"/>
      <c r="AB100" s="1947"/>
      <c r="AC100" s="1948"/>
      <c r="AD100" s="1949"/>
      <c r="AE100" s="323"/>
      <c r="AF100" s="328" t="s">
        <v>39</v>
      </c>
      <c r="AG100" s="309"/>
      <c r="AH100" s="2409"/>
      <c r="AI100" s="2410"/>
      <c r="AJ100" s="2411"/>
      <c r="AK100" s="148"/>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row>
    <row r="101" spans="2:64" ht="15">
      <c r="B101" s="1969"/>
      <c r="C101" s="1970"/>
      <c r="D101" s="2421"/>
      <c r="E101" s="2422"/>
      <c r="F101" s="2422"/>
      <c r="G101" s="2422"/>
      <c r="H101" s="2422"/>
      <c r="I101" s="2422"/>
      <c r="J101" s="2422"/>
      <c r="K101" s="2422"/>
      <c r="L101" s="2422"/>
      <c r="M101" s="2422"/>
      <c r="N101" s="2422"/>
      <c r="O101" s="2422"/>
      <c r="P101" s="2422"/>
      <c r="Q101" s="2422"/>
      <c r="R101" s="2422"/>
      <c r="S101" s="2422"/>
      <c r="T101" s="2422"/>
      <c r="U101" s="2422"/>
      <c r="V101" s="2422"/>
      <c r="W101" s="2422"/>
      <c r="X101" s="2422"/>
      <c r="Y101" s="2422"/>
      <c r="Z101" s="2422"/>
      <c r="AA101" s="2423"/>
      <c r="AB101" s="1950"/>
      <c r="AC101" s="1951"/>
      <c r="AD101" s="1952"/>
      <c r="AE101" s="325"/>
      <c r="AF101" s="329"/>
      <c r="AG101" s="330"/>
      <c r="AH101" s="2412"/>
      <c r="AI101" s="2413"/>
      <c r="AJ101" s="2414"/>
      <c r="AK101" s="148"/>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2"/>
      <c r="BL101" s="302"/>
    </row>
    <row r="102" spans="2:64" ht="9.75" customHeight="1">
      <c r="B102" s="1965" t="s">
        <v>646</v>
      </c>
      <c r="C102" s="1966"/>
      <c r="D102" s="2415"/>
      <c r="E102" s="2416"/>
      <c r="F102" s="2416"/>
      <c r="G102" s="2416"/>
      <c r="H102" s="2416"/>
      <c r="I102" s="2416"/>
      <c r="J102" s="2416"/>
      <c r="K102" s="2416"/>
      <c r="L102" s="2416"/>
      <c r="M102" s="2416"/>
      <c r="N102" s="2416"/>
      <c r="O102" s="2416"/>
      <c r="P102" s="2416"/>
      <c r="Q102" s="2416"/>
      <c r="R102" s="2416"/>
      <c r="S102" s="2416"/>
      <c r="T102" s="2416"/>
      <c r="U102" s="2416"/>
      <c r="V102" s="2416"/>
      <c r="W102" s="2416"/>
      <c r="X102" s="2416"/>
      <c r="Y102" s="2416"/>
      <c r="Z102" s="2416"/>
      <c r="AA102" s="2417"/>
      <c r="AB102" s="1944" t="s">
        <v>39</v>
      </c>
      <c r="AC102" s="1945"/>
      <c r="AD102" s="1946"/>
      <c r="AE102" s="320"/>
      <c r="AF102" s="304"/>
      <c r="AG102" s="304"/>
      <c r="AH102" s="2424" t="s">
        <v>39</v>
      </c>
      <c r="AI102" s="2425"/>
      <c r="AJ102" s="2426"/>
      <c r="AK102" s="148"/>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02"/>
      <c r="BJ102" s="302"/>
      <c r="BK102" s="302"/>
      <c r="BL102" s="302"/>
    </row>
    <row r="103" spans="2:64" ht="14.25" customHeight="1">
      <c r="B103" s="1967"/>
      <c r="C103" s="1968"/>
      <c r="D103" s="2418"/>
      <c r="E103" s="2419"/>
      <c r="F103" s="2419"/>
      <c r="G103" s="2419"/>
      <c r="H103" s="2419"/>
      <c r="I103" s="2419"/>
      <c r="J103" s="2419"/>
      <c r="K103" s="2419"/>
      <c r="L103" s="2419"/>
      <c r="M103" s="2419"/>
      <c r="N103" s="2419"/>
      <c r="O103" s="2419"/>
      <c r="P103" s="2419"/>
      <c r="Q103" s="2419"/>
      <c r="R103" s="2419"/>
      <c r="S103" s="2419"/>
      <c r="T103" s="2419"/>
      <c r="U103" s="2419"/>
      <c r="V103" s="2419"/>
      <c r="W103" s="2419"/>
      <c r="X103" s="2419"/>
      <c r="Y103" s="2419"/>
      <c r="Z103" s="2419"/>
      <c r="AA103" s="2420"/>
      <c r="AB103" s="1947"/>
      <c r="AC103" s="1948"/>
      <c r="AD103" s="1949"/>
      <c r="AE103" s="323"/>
      <c r="AF103" s="328" t="s">
        <v>39</v>
      </c>
      <c r="AG103" s="309"/>
      <c r="AH103" s="2427"/>
      <c r="AI103" s="2030"/>
      <c r="AJ103" s="2428"/>
      <c r="AK103" s="148"/>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c r="BI103" s="302"/>
      <c r="BJ103" s="302"/>
      <c r="BK103" s="302"/>
      <c r="BL103" s="302"/>
    </row>
    <row r="104" spans="2:64" ht="6" customHeight="1">
      <c r="B104" s="1969"/>
      <c r="C104" s="1970"/>
      <c r="D104" s="2421"/>
      <c r="E104" s="2422"/>
      <c r="F104" s="2422"/>
      <c r="G104" s="2422"/>
      <c r="H104" s="2422"/>
      <c r="I104" s="2422"/>
      <c r="J104" s="2422"/>
      <c r="K104" s="2422"/>
      <c r="L104" s="2422"/>
      <c r="M104" s="2422"/>
      <c r="N104" s="2422"/>
      <c r="O104" s="2422"/>
      <c r="P104" s="2422"/>
      <c r="Q104" s="2422"/>
      <c r="R104" s="2422"/>
      <c r="S104" s="2422"/>
      <c r="T104" s="2422"/>
      <c r="U104" s="2422"/>
      <c r="V104" s="2422"/>
      <c r="W104" s="2422"/>
      <c r="X104" s="2422"/>
      <c r="Y104" s="2422"/>
      <c r="Z104" s="2422"/>
      <c r="AA104" s="2423"/>
      <c r="AB104" s="1950"/>
      <c r="AC104" s="1951"/>
      <c r="AD104" s="1952"/>
      <c r="AE104" s="325"/>
      <c r="AF104" s="329"/>
      <c r="AG104" s="330"/>
      <c r="AH104" s="2429"/>
      <c r="AI104" s="2430"/>
      <c r="AJ104" s="2431"/>
      <c r="AK104" s="148"/>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c r="BI104" s="302"/>
      <c r="BJ104" s="302"/>
      <c r="BK104" s="302"/>
      <c r="BL104" s="302"/>
    </row>
    <row r="105" spans="2:64" ht="9" customHeight="1">
      <c r="B105" s="1965" t="s">
        <v>647</v>
      </c>
      <c r="C105" s="1966"/>
      <c r="D105" s="2415"/>
      <c r="E105" s="2416"/>
      <c r="F105" s="2416"/>
      <c r="G105" s="2416"/>
      <c r="H105" s="2416"/>
      <c r="I105" s="2416"/>
      <c r="J105" s="2416"/>
      <c r="K105" s="2416"/>
      <c r="L105" s="2416"/>
      <c r="M105" s="2416"/>
      <c r="N105" s="2416"/>
      <c r="O105" s="2416"/>
      <c r="P105" s="2416"/>
      <c r="Q105" s="2416"/>
      <c r="R105" s="2416"/>
      <c r="S105" s="2416"/>
      <c r="T105" s="2416"/>
      <c r="U105" s="2416"/>
      <c r="V105" s="2416"/>
      <c r="W105" s="2416"/>
      <c r="X105" s="2416"/>
      <c r="Y105" s="2416"/>
      <c r="Z105" s="2416"/>
      <c r="AA105" s="2417"/>
      <c r="AB105" s="1944" t="s">
        <v>39</v>
      </c>
      <c r="AC105" s="1945"/>
      <c r="AD105" s="1946"/>
      <c r="AE105" s="320"/>
      <c r="AF105" s="304"/>
      <c r="AG105" s="304"/>
      <c r="AH105" s="2424" t="s">
        <v>39</v>
      </c>
      <c r="AI105" s="2425"/>
      <c r="AJ105" s="2426"/>
      <c r="AK105" s="148"/>
      <c r="AO105" s="302"/>
      <c r="AP105" s="302"/>
      <c r="AQ105" s="302"/>
      <c r="AR105" s="302"/>
      <c r="AS105" s="302"/>
      <c r="AT105" s="302"/>
      <c r="AU105" s="302"/>
      <c r="AV105" s="302"/>
      <c r="AW105" s="302"/>
      <c r="AX105" s="302"/>
      <c r="AY105" s="302"/>
      <c r="AZ105" s="302"/>
      <c r="BA105" s="302"/>
      <c r="BB105" s="302"/>
      <c r="BC105" s="302"/>
      <c r="BD105" s="302"/>
      <c r="BE105" s="302"/>
      <c r="BF105" s="302"/>
      <c r="BG105" s="302"/>
      <c r="BH105" s="302"/>
      <c r="BI105" s="302"/>
      <c r="BJ105" s="302"/>
      <c r="BK105" s="302"/>
      <c r="BL105" s="302"/>
    </row>
    <row r="106" spans="2:64" ht="14.25" customHeight="1">
      <c r="B106" s="1967"/>
      <c r="C106" s="1968"/>
      <c r="D106" s="2418"/>
      <c r="E106" s="2419"/>
      <c r="F106" s="2419"/>
      <c r="G106" s="2419"/>
      <c r="H106" s="2419"/>
      <c r="I106" s="2419"/>
      <c r="J106" s="2419"/>
      <c r="K106" s="2419"/>
      <c r="L106" s="2419"/>
      <c r="M106" s="2419"/>
      <c r="N106" s="2419"/>
      <c r="O106" s="2419"/>
      <c r="P106" s="2419"/>
      <c r="Q106" s="2419"/>
      <c r="R106" s="2419"/>
      <c r="S106" s="2419"/>
      <c r="T106" s="2419"/>
      <c r="U106" s="2419"/>
      <c r="V106" s="2419"/>
      <c r="W106" s="2419"/>
      <c r="X106" s="2419"/>
      <c r="Y106" s="2419"/>
      <c r="Z106" s="2419"/>
      <c r="AA106" s="2420"/>
      <c r="AB106" s="1947"/>
      <c r="AC106" s="1948"/>
      <c r="AD106" s="1949"/>
      <c r="AE106" s="323"/>
      <c r="AF106" s="328" t="s">
        <v>39</v>
      </c>
      <c r="AG106" s="309"/>
      <c r="AH106" s="2427"/>
      <c r="AI106" s="2030"/>
      <c r="AJ106" s="2428"/>
      <c r="AK106" s="148"/>
      <c r="AO106" s="302"/>
      <c r="AP106" s="302"/>
      <c r="AQ106" s="302"/>
      <c r="AR106" s="302"/>
      <c r="AS106" s="302"/>
      <c r="AT106" s="302"/>
      <c r="AU106" s="302"/>
      <c r="AV106" s="302"/>
      <c r="AW106" s="302"/>
      <c r="AX106" s="302"/>
      <c r="AY106" s="302"/>
      <c r="AZ106" s="302"/>
      <c r="BA106" s="302"/>
      <c r="BB106" s="302"/>
      <c r="BC106" s="302"/>
      <c r="BD106" s="302"/>
      <c r="BE106" s="302"/>
      <c r="BF106" s="302"/>
      <c r="BG106" s="302"/>
      <c r="BH106" s="302"/>
      <c r="BI106" s="302"/>
      <c r="BJ106" s="302"/>
      <c r="BK106" s="302"/>
      <c r="BL106" s="302"/>
    </row>
    <row r="107" spans="2:64" ht="6.75" customHeight="1">
      <c r="B107" s="1969"/>
      <c r="C107" s="1970"/>
      <c r="D107" s="2421"/>
      <c r="E107" s="2422"/>
      <c r="F107" s="2422"/>
      <c r="G107" s="2422"/>
      <c r="H107" s="2422"/>
      <c r="I107" s="2422"/>
      <c r="J107" s="2422"/>
      <c r="K107" s="2422"/>
      <c r="L107" s="2422"/>
      <c r="M107" s="2422"/>
      <c r="N107" s="2422"/>
      <c r="O107" s="2422"/>
      <c r="P107" s="2422"/>
      <c r="Q107" s="2422"/>
      <c r="R107" s="2422"/>
      <c r="S107" s="2422"/>
      <c r="T107" s="2422"/>
      <c r="U107" s="2422"/>
      <c r="V107" s="2422"/>
      <c r="W107" s="2422"/>
      <c r="X107" s="2422"/>
      <c r="Y107" s="2422"/>
      <c r="Z107" s="2422"/>
      <c r="AA107" s="2423"/>
      <c r="AB107" s="1950"/>
      <c r="AC107" s="1951"/>
      <c r="AD107" s="1952"/>
      <c r="AE107" s="325"/>
      <c r="AF107" s="329"/>
      <c r="AG107" s="330"/>
      <c r="AH107" s="2429"/>
      <c r="AI107" s="2430"/>
      <c r="AJ107" s="2431"/>
      <c r="AK107" s="148"/>
      <c r="AO107" s="302"/>
      <c r="AP107" s="302"/>
      <c r="AQ107" s="302"/>
      <c r="AR107" s="302"/>
      <c r="AS107" s="302"/>
      <c r="AT107" s="302"/>
      <c r="AU107" s="302"/>
      <c r="AV107" s="302"/>
      <c r="AW107" s="302"/>
      <c r="AX107" s="302"/>
      <c r="AY107" s="302"/>
      <c r="AZ107" s="302"/>
      <c r="BA107" s="302"/>
      <c r="BB107" s="302"/>
      <c r="BC107" s="302"/>
      <c r="BD107" s="302"/>
      <c r="BE107" s="302"/>
      <c r="BF107" s="302"/>
      <c r="BG107" s="302"/>
      <c r="BH107" s="302"/>
      <c r="BI107" s="302"/>
      <c r="BJ107" s="302"/>
      <c r="BK107" s="302"/>
      <c r="BL107" s="302"/>
    </row>
    <row r="108" spans="2:64" ht="6" customHeight="1">
      <c r="B108" s="1965" t="s">
        <v>648</v>
      </c>
      <c r="C108" s="1966"/>
      <c r="D108" s="2415"/>
      <c r="E108" s="2416"/>
      <c r="F108" s="2416"/>
      <c r="G108" s="2416"/>
      <c r="H108" s="2416"/>
      <c r="I108" s="2416"/>
      <c r="J108" s="2416"/>
      <c r="K108" s="2416"/>
      <c r="L108" s="2416"/>
      <c r="M108" s="2416"/>
      <c r="N108" s="2416"/>
      <c r="O108" s="2416"/>
      <c r="P108" s="2416"/>
      <c r="Q108" s="2416"/>
      <c r="R108" s="2416"/>
      <c r="S108" s="2416"/>
      <c r="T108" s="2416"/>
      <c r="U108" s="2416"/>
      <c r="V108" s="2416"/>
      <c r="W108" s="2416"/>
      <c r="X108" s="2416"/>
      <c r="Y108" s="2416"/>
      <c r="Z108" s="2416"/>
      <c r="AA108" s="2417"/>
      <c r="AB108" s="1944" t="s">
        <v>39</v>
      </c>
      <c r="AC108" s="1945"/>
      <c r="AD108" s="1946"/>
      <c r="AE108" s="320"/>
      <c r="AF108" s="304"/>
      <c r="AG108" s="304"/>
      <c r="AH108" s="2424" t="s">
        <v>39</v>
      </c>
      <c r="AI108" s="2425"/>
      <c r="AJ108" s="2426"/>
      <c r="AK108" s="148"/>
      <c r="AO108" s="302"/>
      <c r="AP108" s="302"/>
      <c r="AQ108" s="302"/>
      <c r="AR108" s="302"/>
      <c r="AS108" s="302"/>
      <c r="AT108" s="302"/>
      <c r="AU108" s="302"/>
      <c r="AV108" s="302"/>
      <c r="AW108" s="302"/>
      <c r="AX108" s="302"/>
      <c r="AY108" s="302"/>
      <c r="AZ108" s="302"/>
      <c r="BA108" s="302"/>
      <c r="BB108" s="302"/>
      <c r="BC108" s="302"/>
      <c r="BD108" s="302"/>
      <c r="BE108" s="302"/>
      <c r="BF108" s="302"/>
      <c r="BG108" s="302"/>
      <c r="BH108" s="302"/>
      <c r="BI108" s="302"/>
      <c r="BJ108" s="302"/>
      <c r="BK108" s="302"/>
      <c r="BL108" s="302"/>
    </row>
    <row r="109" spans="2:64" ht="14.25" customHeight="1">
      <c r="B109" s="1967"/>
      <c r="C109" s="1968"/>
      <c r="D109" s="2418"/>
      <c r="E109" s="2419"/>
      <c r="F109" s="2419"/>
      <c r="G109" s="2419"/>
      <c r="H109" s="2419"/>
      <c r="I109" s="2419"/>
      <c r="J109" s="2419"/>
      <c r="K109" s="2419"/>
      <c r="L109" s="2419"/>
      <c r="M109" s="2419"/>
      <c r="N109" s="2419"/>
      <c r="O109" s="2419"/>
      <c r="P109" s="2419"/>
      <c r="Q109" s="2419"/>
      <c r="R109" s="2419"/>
      <c r="S109" s="2419"/>
      <c r="T109" s="2419"/>
      <c r="U109" s="2419"/>
      <c r="V109" s="2419"/>
      <c r="W109" s="2419"/>
      <c r="X109" s="2419"/>
      <c r="Y109" s="2419"/>
      <c r="Z109" s="2419"/>
      <c r="AA109" s="2420"/>
      <c r="AB109" s="1947"/>
      <c r="AC109" s="1948"/>
      <c r="AD109" s="1949"/>
      <c r="AE109" s="323"/>
      <c r="AF109" s="328" t="s">
        <v>39</v>
      </c>
      <c r="AG109" s="309"/>
      <c r="AH109" s="2427"/>
      <c r="AI109" s="2030"/>
      <c r="AJ109" s="2428"/>
      <c r="AK109" s="148"/>
      <c r="AO109" s="302"/>
      <c r="AP109" s="302"/>
      <c r="AQ109" s="302"/>
      <c r="AR109" s="302"/>
      <c r="AS109" s="302"/>
      <c r="AT109" s="302"/>
      <c r="AU109" s="302"/>
      <c r="AV109" s="302"/>
      <c r="AW109" s="302"/>
      <c r="AX109" s="302"/>
      <c r="AY109" s="302"/>
      <c r="AZ109" s="302"/>
      <c r="BA109" s="302"/>
      <c r="BB109" s="302"/>
      <c r="BC109" s="302"/>
      <c r="BD109" s="302"/>
      <c r="BE109" s="302"/>
      <c r="BF109" s="302"/>
      <c r="BG109" s="302"/>
      <c r="BH109" s="302"/>
      <c r="BI109" s="302"/>
      <c r="BJ109" s="302"/>
      <c r="BK109" s="302"/>
      <c r="BL109" s="302"/>
    </row>
    <row r="110" spans="2:64" ht="6.75" customHeight="1">
      <c r="B110" s="1969"/>
      <c r="C110" s="1970"/>
      <c r="D110" s="2421"/>
      <c r="E110" s="2422"/>
      <c r="F110" s="2422"/>
      <c r="G110" s="2422"/>
      <c r="H110" s="2422"/>
      <c r="I110" s="2422"/>
      <c r="J110" s="2422"/>
      <c r="K110" s="2422"/>
      <c r="L110" s="2422"/>
      <c r="M110" s="2422"/>
      <c r="N110" s="2422"/>
      <c r="O110" s="2422"/>
      <c r="P110" s="2422"/>
      <c r="Q110" s="2422"/>
      <c r="R110" s="2422"/>
      <c r="S110" s="2422"/>
      <c r="T110" s="2422"/>
      <c r="U110" s="2422"/>
      <c r="V110" s="2422"/>
      <c r="W110" s="2422"/>
      <c r="X110" s="2422"/>
      <c r="Y110" s="2422"/>
      <c r="Z110" s="2422"/>
      <c r="AA110" s="2423"/>
      <c r="AB110" s="1950"/>
      <c r="AC110" s="1951"/>
      <c r="AD110" s="1952"/>
      <c r="AE110" s="325"/>
      <c r="AF110" s="329"/>
      <c r="AG110" s="330"/>
      <c r="AH110" s="2429"/>
      <c r="AI110" s="2430"/>
      <c r="AJ110" s="2431"/>
      <c r="AK110" s="148"/>
      <c r="AO110" s="302"/>
      <c r="AP110" s="302"/>
      <c r="AQ110" s="302"/>
      <c r="AR110" s="302"/>
      <c r="AS110" s="302"/>
      <c r="AT110" s="302"/>
      <c r="AU110" s="302"/>
      <c r="AV110" s="302"/>
      <c r="AW110" s="302"/>
      <c r="AX110" s="302"/>
      <c r="AY110" s="302"/>
      <c r="AZ110" s="302"/>
      <c r="BA110" s="302"/>
      <c r="BB110" s="302"/>
      <c r="BC110" s="302"/>
      <c r="BD110" s="302"/>
      <c r="BE110" s="302"/>
      <c r="BF110" s="302"/>
      <c r="BG110" s="302"/>
      <c r="BH110" s="302"/>
      <c r="BI110" s="302"/>
      <c r="BJ110" s="302"/>
      <c r="BK110" s="302"/>
      <c r="BL110" s="302"/>
    </row>
    <row r="111" spans="2:64" ht="6.75" customHeight="1">
      <c r="B111" s="1965" t="s">
        <v>649</v>
      </c>
      <c r="C111" s="1966"/>
      <c r="D111" s="2415"/>
      <c r="E111" s="2416"/>
      <c r="F111" s="2416"/>
      <c r="G111" s="2416"/>
      <c r="H111" s="2416"/>
      <c r="I111" s="2416"/>
      <c r="J111" s="2416"/>
      <c r="K111" s="2416"/>
      <c r="L111" s="2416"/>
      <c r="M111" s="2416"/>
      <c r="N111" s="2416"/>
      <c r="O111" s="2416"/>
      <c r="P111" s="2416"/>
      <c r="Q111" s="2416"/>
      <c r="R111" s="2416"/>
      <c r="S111" s="2416"/>
      <c r="T111" s="2416"/>
      <c r="U111" s="2416"/>
      <c r="V111" s="2416"/>
      <c r="W111" s="2416"/>
      <c r="X111" s="2416"/>
      <c r="Y111" s="2416"/>
      <c r="Z111" s="2416"/>
      <c r="AA111" s="2417"/>
      <c r="AB111" s="1944" t="s">
        <v>39</v>
      </c>
      <c r="AC111" s="1945"/>
      <c r="AD111" s="1946"/>
      <c r="AE111" s="320"/>
      <c r="AF111" s="304"/>
      <c r="AG111" s="304"/>
      <c r="AH111" s="2424" t="s">
        <v>39</v>
      </c>
      <c r="AI111" s="2425"/>
      <c r="AJ111" s="2426"/>
      <c r="AK111" s="148"/>
      <c r="AO111" s="302"/>
      <c r="AP111" s="302"/>
      <c r="AQ111" s="302"/>
      <c r="AR111" s="302"/>
      <c r="AS111" s="302"/>
      <c r="AT111" s="302"/>
      <c r="AU111" s="302"/>
      <c r="AV111" s="302"/>
      <c r="AW111" s="302"/>
      <c r="AX111" s="302"/>
      <c r="AY111" s="302"/>
      <c r="AZ111" s="302"/>
      <c r="BA111" s="302"/>
      <c r="BB111" s="302"/>
      <c r="BC111" s="302"/>
      <c r="BD111" s="302"/>
      <c r="BE111" s="302"/>
      <c r="BF111" s="302"/>
      <c r="BG111" s="302"/>
      <c r="BH111" s="302"/>
      <c r="BI111" s="302"/>
      <c r="BJ111" s="302"/>
      <c r="BK111" s="302"/>
      <c r="BL111" s="302"/>
    </row>
    <row r="112" spans="2:64" ht="14.25" customHeight="1">
      <c r="B112" s="1967"/>
      <c r="C112" s="1968"/>
      <c r="D112" s="2418"/>
      <c r="E112" s="2419"/>
      <c r="F112" s="2419"/>
      <c r="G112" s="2419"/>
      <c r="H112" s="2419"/>
      <c r="I112" s="2419"/>
      <c r="J112" s="2419"/>
      <c r="K112" s="2419"/>
      <c r="L112" s="2419"/>
      <c r="M112" s="2419"/>
      <c r="N112" s="2419"/>
      <c r="O112" s="2419"/>
      <c r="P112" s="2419"/>
      <c r="Q112" s="2419"/>
      <c r="R112" s="2419"/>
      <c r="S112" s="2419"/>
      <c r="T112" s="2419"/>
      <c r="U112" s="2419"/>
      <c r="V112" s="2419"/>
      <c r="W112" s="2419"/>
      <c r="X112" s="2419"/>
      <c r="Y112" s="2419"/>
      <c r="Z112" s="2419"/>
      <c r="AA112" s="2420"/>
      <c r="AB112" s="1947"/>
      <c r="AC112" s="1948"/>
      <c r="AD112" s="1949"/>
      <c r="AE112" s="323"/>
      <c r="AF112" s="328" t="s">
        <v>39</v>
      </c>
      <c r="AG112" s="309"/>
      <c r="AH112" s="2427"/>
      <c r="AI112" s="2030"/>
      <c r="AJ112" s="2428"/>
      <c r="AK112" s="148"/>
      <c r="AO112" s="302"/>
      <c r="AP112" s="302"/>
      <c r="AQ112" s="302"/>
      <c r="AR112" s="302"/>
      <c r="AS112" s="302"/>
      <c r="AT112" s="302"/>
      <c r="AU112" s="302"/>
      <c r="AV112" s="302"/>
      <c r="AW112" s="302"/>
      <c r="AX112" s="302"/>
      <c r="AY112" s="302"/>
      <c r="AZ112" s="302"/>
      <c r="BA112" s="302"/>
      <c r="BB112" s="302"/>
      <c r="BC112" s="302"/>
      <c r="BD112" s="302"/>
      <c r="BE112" s="302"/>
      <c r="BF112" s="302"/>
      <c r="BG112" s="302"/>
      <c r="BH112" s="302"/>
      <c r="BI112" s="302"/>
      <c r="BJ112" s="302"/>
      <c r="BK112" s="302"/>
      <c r="BL112" s="302"/>
    </row>
    <row r="113" spans="2:64" ht="7.5" customHeight="1">
      <c r="B113" s="1969"/>
      <c r="C113" s="1970"/>
      <c r="D113" s="2421"/>
      <c r="E113" s="2422"/>
      <c r="F113" s="2422"/>
      <c r="G113" s="2422"/>
      <c r="H113" s="2422"/>
      <c r="I113" s="2422"/>
      <c r="J113" s="2422"/>
      <c r="K113" s="2422"/>
      <c r="L113" s="2422"/>
      <c r="M113" s="2422"/>
      <c r="N113" s="2422"/>
      <c r="O113" s="2422"/>
      <c r="P113" s="2422"/>
      <c r="Q113" s="2422"/>
      <c r="R113" s="2422"/>
      <c r="S113" s="2422"/>
      <c r="T113" s="2422"/>
      <c r="U113" s="2422"/>
      <c r="V113" s="2422"/>
      <c r="W113" s="2422"/>
      <c r="X113" s="2422"/>
      <c r="Y113" s="2422"/>
      <c r="Z113" s="2422"/>
      <c r="AA113" s="2423"/>
      <c r="AB113" s="1950"/>
      <c r="AC113" s="1951"/>
      <c r="AD113" s="1952"/>
      <c r="AE113" s="325"/>
      <c r="AF113" s="329"/>
      <c r="AG113" s="330"/>
      <c r="AH113" s="2429"/>
      <c r="AI113" s="2430"/>
      <c r="AJ113" s="2431"/>
      <c r="AK113" s="148"/>
      <c r="AO113" s="302"/>
      <c r="AP113" s="302"/>
      <c r="AQ113" s="302"/>
      <c r="AR113" s="302"/>
      <c r="AS113" s="302"/>
      <c r="AT113" s="302"/>
      <c r="AU113" s="302"/>
      <c r="AV113" s="302"/>
      <c r="AW113" s="302"/>
      <c r="AX113" s="302"/>
      <c r="AY113" s="302"/>
      <c r="AZ113" s="302"/>
      <c r="BA113" s="302"/>
      <c r="BB113" s="302"/>
      <c r="BC113" s="302"/>
      <c r="BD113" s="302"/>
      <c r="BE113" s="302"/>
      <c r="BF113" s="302"/>
      <c r="BG113" s="302"/>
      <c r="BH113" s="302"/>
      <c r="BI113" s="302"/>
      <c r="BJ113" s="302"/>
      <c r="BK113" s="302"/>
      <c r="BL113" s="302"/>
    </row>
    <row r="114" spans="2:64" ht="9" customHeight="1">
      <c r="B114" s="1965" t="s">
        <v>650</v>
      </c>
      <c r="C114" s="1966"/>
      <c r="D114" s="2415"/>
      <c r="E114" s="2416"/>
      <c r="F114" s="2416"/>
      <c r="G114" s="2416"/>
      <c r="H114" s="2416"/>
      <c r="I114" s="2416"/>
      <c r="J114" s="2416"/>
      <c r="K114" s="2416"/>
      <c r="L114" s="2416"/>
      <c r="M114" s="2416"/>
      <c r="N114" s="2416"/>
      <c r="O114" s="2416"/>
      <c r="P114" s="2416"/>
      <c r="Q114" s="2416"/>
      <c r="R114" s="2416"/>
      <c r="S114" s="2416"/>
      <c r="T114" s="2416"/>
      <c r="U114" s="2416"/>
      <c r="V114" s="2416"/>
      <c r="W114" s="2416"/>
      <c r="X114" s="2416"/>
      <c r="Y114" s="2416"/>
      <c r="Z114" s="2416"/>
      <c r="AA114" s="2417"/>
      <c r="AB114" s="1944" t="s">
        <v>39</v>
      </c>
      <c r="AC114" s="1945"/>
      <c r="AD114" s="1946"/>
      <c r="AE114" s="320"/>
      <c r="AF114" s="304"/>
      <c r="AG114" s="304"/>
      <c r="AH114" s="2424" t="s">
        <v>39</v>
      </c>
      <c r="AI114" s="2425"/>
      <c r="AJ114" s="2426"/>
      <c r="AK114" s="148"/>
      <c r="AO114" s="302"/>
      <c r="AP114" s="302"/>
      <c r="AQ114" s="302"/>
      <c r="AR114" s="302"/>
      <c r="AS114" s="302"/>
      <c r="AT114" s="302"/>
      <c r="AU114" s="302"/>
      <c r="AV114" s="302"/>
      <c r="AW114" s="302"/>
      <c r="AX114" s="302"/>
      <c r="AY114" s="302"/>
      <c r="AZ114" s="302"/>
      <c r="BA114" s="302"/>
      <c r="BB114" s="302"/>
      <c r="BC114" s="302"/>
      <c r="BD114" s="302"/>
      <c r="BE114" s="302"/>
      <c r="BF114" s="302"/>
      <c r="BG114" s="302"/>
      <c r="BH114" s="302"/>
      <c r="BI114" s="302"/>
      <c r="BJ114" s="302"/>
      <c r="BK114" s="302"/>
      <c r="BL114" s="302"/>
    </row>
    <row r="115" spans="2:64" ht="14.25" customHeight="1">
      <c r="B115" s="1967"/>
      <c r="C115" s="1968"/>
      <c r="D115" s="2418"/>
      <c r="E115" s="2419"/>
      <c r="F115" s="2419"/>
      <c r="G115" s="2419"/>
      <c r="H115" s="2419"/>
      <c r="I115" s="2419"/>
      <c r="J115" s="2419"/>
      <c r="K115" s="2419"/>
      <c r="L115" s="2419"/>
      <c r="M115" s="2419"/>
      <c r="N115" s="2419"/>
      <c r="O115" s="2419"/>
      <c r="P115" s="2419"/>
      <c r="Q115" s="2419"/>
      <c r="R115" s="2419"/>
      <c r="S115" s="2419"/>
      <c r="T115" s="2419"/>
      <c r="U115" s="2419"/>
      <c r="V115" s="2419"/>
      <c r="W115" s="2419"/>
      <c r="X115" s="2419"/>
      <c r="Y115" s="2419"/>
      <c r="Z115" s="2419"/>
      <c r="AA115" s="2420"/>
      <c r="AB115" s="1947"/>
      <c r="AC115" s="1948"/>
      <c r="AD115" s="1949"/>
      <c r="AE115" s="323"/>
      <c r="AF115" s="328" t="s">
        <v>39</v>
      </c>
      <c r="AG115" s="309"/>
      <c r="AH115" s="2427"/>
      <c r="AI115" s="2030"/>
      <c r="AJ115" s="2428"/>
      <c r="AK115" s="148"/>
      <c r="AO115" s="302"/>
      <c r="AP115" s="302"/>
      <c r="AQ115" s="302"/>
      <c r="AR115" s="302"/>
      <c r="AS115" s="302"/>
      <c r="AT115" s="302"/>
      <c r="AU115" s="302"/>
      <c r="AV115" s="302"/>
      <c r="AW115" s="302"/>
      <c r="AX115" s="302"/>
      <c r="AY115" s="302"/>
      <c r="AZ115" s="302"/>
      <c r="BA115" s="302"/>
      <c r="BB115" s="302"/>
      <c r="BC115" s="302"/>
      <c r="BD115" s="302"/>
      <c r="BE115" s="302"/>
      <c r="BF115" s="302"/>
      <c r="BG115" s="302"/>
      <c r="BH115" s="302"/>
      <c r="BI115" s="302"/>
      <c r="BJ115" s="302"/>
      <c r="BK115" s="302"/>
      <c r="BL115" s="302"/>
    </row>
    <row r="116" spans="2:64" ht="6" customHeight="1">
      <c r="B116" s="1969"/>
      <c r="C116" s="1970"/>
      <c r="D116" s="2421"/>
      <c r="E116" s="2422"/>
      <c r="F116" s="2422"/>
      <c r="G116" s="2422"/>
      <c r="H116" s="2422"/>
      <c r="I116" s="2422"/>
      <c r="J116" s="2422"/>
      <c r="K116" s="2422"/>
      <c r="L116" s="2422"/>
      <c r="M116" s="2422"/>
      <c r="N116" s="2422"/>
      <c r="O116" s="2422"/>
      <c r="P116" s="2422"/>
      <c r="Q116" s="2422"/>
      <c r="R116" s="2422"/>
      <c r="S116" s="2422"/>
      <c r="T116" s="2422"/>
      <c r="U116" s="2422"/>
      <c r="V116" s="2422"/>
      <c r="W116" s="2422"/>
      <c r="X116" s="2422"/>
      <c r="Y116" s="2422"/>
      <c r="Z116" s="2422"/>
      <c r="AA116" s="2423"/>
      <c r="AB116" s="1950"/>
      <c r="AC116" s="1951"/>
      <c r="AD116" s="1952"/>
      <c r="AE116" s="325"/>
      <c r="AF116" s="329"/>
      <c r="AG116" s="330"/>
      <c r="AH116" s="2429"/>
      <c r="AI116" s="2430"/>
      <c r="AJ116" s="2431"/>
      <c r="AK116" s="148"/>
      <c r="AO116" s="302"/>
      <c r="AP116" s="302"/>
      <c r="AQ116" s="302"/>
      <c r="AR116" s="302"/>
      <c r="AS116" s="302"/>
      <c r="AT116" s="302"/>
      <c r="AU116" s="302"/>
      <c r="AV116" s="302"/>
      <c r="AW116" s="302"/>
      <c r="AX116" s="302"/>
      <c r="AY116" s="302"/>
      <c r="AZ116" s="302"/>
      <c r="BA116" s="302"/>
      <c r="BB116" s="302"/>
      <c r="BC116" s="302"/>
      <c r="BD116" s="302"/>
      <c r="BE116" s="302"/>
      <c r="BF116" s="302"/>
      <c r="BG116" s="302"/>
      <c r="BH116" s="302"/>
      <c r="BI116" s="302"/>
      <c r="BJ116" s="302"/>
      <c r="BK116" s="302"/>
      <c r="BL116" s="302"/>
    </row>
    <row r="117" spans="2:65" s="301" customFormat="1" ht="89.25" customHeight="1">
      <c r="B117" s="1962" t="s">
        <v>643</v>
      </c>
      <c r="C117" s="1963"/>
      <c r="D117" s="1963"/>
      <c r="E117" s="1963"/>
      <c r="F117" s="1963"/>
      <c r="G117" s="1963"/>
      <c r="H117" s="1963"/>
      <c r="I117" s="1963"/>
      <c r="J117" s="1963"/>
      <c r="K117" s="1963"/>
      <c r="L117" s="1963"/>
      <c r="M117" s="1963"/>
      <c r="N117" s="1963"/>
      <c r="O117" s="1963"/>
      <c r="P117" s="1963"/>
      <c r="Q117" s="1963"/>
      <c r="R117" s="1963"/>
      <c r="S117" s="1963"/>
      <c r="T117" s="1963"/>
      <c r="U117" s="1963"/>
      <c r="V117" s="1963"/>
      <c r="W117" s="1963"/>
      <c r="X117" s="1963"/>
      <c r="Y117" s="1963"/>
      <c r="Z117" s="1963"/>
      <c r="AA117" s="1963"/>
      <c r="AB117" s="1963"/>
      <c r="AC117" s="1963"/>
      <c r="AD117" s="1963"/>
      <c r="AE117" s="1963"/>
      <c r="AF117" s="1963"/>
      <c r="AG117" s="1963"/>
      <c r="AH117" s="1963"/>
      <c r="AI117" s="1963"/>
      <c r="AJ117" s="1963"/>
      <c r="AK117" s="312"/>
      <c r="AO117" s="302"/>
      <c r="AP117" s="302"/>
      <c r="AQ117" s="302"/>
      <c r="AR117" s="302"/>
      <c r="AS117" s="302"/>
      <c r="AT117" s="302"/>
      <c r="AU117" s="302"/>
      <c r="AV117" s="302"/>
      <c r="AW117" s="302"/>
      <c r="AX117" s="302"/>
      <c r="AY117" s="302"/>
      <c r="AZ117" s="302"/>
      <c r="BA117" s="302"/>
      <c r="BB117" s="302"/>
      <c r="BC117" s="302"/>
      <c r="BD117" s="302"/>
      <c r="BE117" s="302"/>
      <c r="BF117" s="302"/>
      <c r="BG117" s="302"/>
      <c r="BH117" s="302"/>
      <c r="BI117" s="302"/>
      <c r="BJ117" s="302"/>
      <c r="BK117" s="302"/>
      <c r="BL117" s="302"/>
      <c r="BM117" s="312"/>
    </row>
    <row r="118" spans="2:65" s="301" customFormat="1" ht="54.75" customHeight="1">
      <c r="B118" s="2026"/>
      <c r="C118" s="2027"/>
      <c r="D118" s="2027"/>
      <c r="E118" s="2027"/>
      <c r="F118" s="2027"/>
      <c r="G118" s="2027"/>
      <c r="H118" s="2027"/>
      <c r="I118" s="2027"/>
      <c r="J118" s="2027"/>
      <c r="K118" s="2027"/>
      <c r="L118" s="2027"/>
      <c r="M118" s="2027"/>
      <c r="N118" s="2027"/>
      <c r="O118" s="2027"/>
      <c r="P118" s="2027"/>
      <c r="Q118" s="2027"/>
      <c r="R118" s="2027"/>
      <c r="S118" s="2027"/>
      <c r="T118" s="2027"/>
      <c r="U118" s="2027"/>
      <c r="V118" s="2027"/>
      <c r="W118" s="2027"/>
      <c r="X118" s="2027"/>
      <c r="Y118" s="2027"/>
      <c r="Z118" s="2027"/>
      <c r="AA118" s="2027"/>
      <c r="AB118" s="2027"/>
      <c r="AC118" s="2027"/>
      <c r="AD118" s="2027"/>
      <c r="AE118" s="2027"/>
      <c r="AF118" s="2027"/>
      <c r="AG118" s="2027"/>
      <c r="AH118" s="2027"/>
      <c r="AI118" s="2027"/>
      <c r="AJ118" s="2027"/>
      <c r="AK118" s="312"/>
      <c r="AO118" s="312"/>
      <c r="AP118" s="312"/>
      <c r="AQ118" s="312"/>
      <c r="AR118" s="312"/>
      <c r="AS118" s="312"/>
      <c r="AT118" s="312"/>
      <c r="AU118" s="312"/>
      <c r="AV118" s="312"/>
      <c r="AW118" s="312"/>
      <c r="AX118" s="312"/>
      <c r="AY118" s="312"/>
      <c r="AZ118" s="312"/>
      <c r="BA118" s="312"/>
      <c r="BB118" s="312"/>
      <c r="BC118" s="312"/>
      <c r="BD118" s="312"/>
      <c r="BE118" s="312"/>
      <c r="BF118" s="312"/>
      <c r="BG118" s="312"/>
      <c r="BH118" s="312"/>
      <c r="BI118" s="312"/>
      <c r="BJ118" s="312"/>
      <c r="BK118" s="312"/>
      <c r="BL118" s="312"/>
      <c r="BM118" s="312"/>
    </row>
    <row r="119" spans="2:37" ht="12.75">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row>
    <row r="120" spans="2:37" ht="12.75">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row>
    <row r="121" spans="2:37" ht="12.75">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row>
    <row r="122" ht="12.75">
      <c r="AK122" s="148"/>
    </row>
    <row r="123" ht="12.75">
      <c r="AK123" s="148"/>
    </row>
    <row r="124" ht="12.75">
      <c r="AK124" s="148"/>
    </row>
    <row r="125" ht="12.75">
      <c r="AK125" s="148"/>
    </row>
    <row r="126" ht="12.75">
      <c r="AK126" s="148"/>
    </row>
    <row r="127" ht="12.75">
      <c r="AK127" s="148"/>
    </row>
    <row r="128" ht="12.75">
      <c r="AK128" s="148"/>
    </row>
    <row r="129" ht="12.75">
      <c r="AK129" s="148"/>
    </row>
    <row r="130" ht="12.75">
      <c r="AK130" s="148"/>
    </row>
  </sheetData>
  <sheetProtection password="CC06" sheet="1" objects="1" scenarios="1" formatCells="0" formatColumns="0" formatRows="0" selectLockedCells="1"/>
  <mergeCells count="143">
    <mergeCell ref="B114:C116"/>
    <mergeCell ref="D114:AA116"/>
    <mergeCell ref="AB114:AD116"/>
    <mergeCell ref="B108:C110"/>
    <mergeCell ref="D108:AA110"/>
    <mergeCell ref="B111:C113"/>
    <mergeCell ref="AH96:AJ98"/>
    <mergeCell ref="AH99:AJ101"/>
    <mergeCell ref="AH102:AJ104"/>
    <mergeCell ref="AH105:AJ107"/>
    <mergeCell ref="AH108:AJ110"/>
    <mergeCell ref="AH111:AJ113"/>
    <mergeCell ref="AH114:AJ116"/>
    <mergeCell ref="B63:C65"/>
    <mergeCell ref="D69:AA71"/>
    <mergeCell ref="B69:C71"/>
    <mergeCell ref="B72:C74"/>
    <mergeCell ref="D66:AA68"/>
    <mergeCell ref="D111:AA113"/>
    <mergeCell ref="AB111:AD113"/>
    <mergeCell ref="AB108:AD110"/>
    <mergeCell ref="B105:C107"/>
    <mergeCell ref="D105:AA107"/>
    <mergeCell ref="AB105:AD107"/>
    <mergeCell ref="AB96:AD98"/>
    <mergeCell ref="D99:AA101"/>
    <mergeCell ref="AB99:AD101"/>
    <mergeCell ref="D102:AA104"/>
    <mergeCell ref="AK18:AP20"/>
    <mergeCell ref="B15:C20"/>
    <mergeCell ref="D18:AA20"/>
    <mergeCell ref="AB18:AD20"/>
    <mergeCell ref="D30:AA32"/>
    <mergeCell ref="AB33:AD35"/>
    <mergeCell ref="B21:C29"/>
    <mergeCell ref="AB30:AD32"/>
    <mergeCell ref="D33:AA35"/>
    <mergeCell ref="B30:C32"/>
    <mergeCell ref="AB15:AD17"/>
    <mergeCell ref="AO34:BL36"/>
    <mergeCell ref="AO37:BL39"/>
    <mergeCell ref="AO40:BL41"/>
    <mergeCell ref="AO54:BL54"/>
    <mergeCell ref="AO55:BL56"/>
    <mergeCell ref="AO43:BL44"/>
    <mergeCell ref="AM46:BO51"/>
    <mergeCell ref="AO52:BL53"/>
    <mergeCell ref="B2:J2"/>
    <mergeCell ref="B3:AL3"/>
    <mergeCell ref="K2:AJ2"/>
    <mergeCell ref="AB10:AD12"/>
    <mergeCell ref="B13:AJ13"/>
    <mergeCell ref="B14:AJ14"/>
    <mergeCell ref="AB39:AD41"/>
    <mergeCell ref="AH6:AJ8"/>
    <mergeCell ref="B51:C53"/>
    <mergeCell ref="AK15:AP17"/>
    <mergeCell ref="B9:AJ9"/>
    <mergeCell ref="B10:C12"/>
    <mergeCell ref="D10:AA12"/>
    <mergeCell ref="B33:C35"/>
    <mergeCell ref="D15:AA17"/>
    <mergeCell ref="B39:C41"/>
    <mergeCell ref="AO91:BL92"/>
    <mergeCell ref="AO67:BL78"/>
    <mergeCell ref="AO79:BL80"/>
    <mergeCell ref="AO81:BL90"/>
    <mergeCell ref="AB57:AD59"/>
    <mergeCell ref="D45:AA47"/>
    <mergeCell ref="AO64:BL66"/>
    <mergeCell ref="D60:AA62"/>
    <mergeCell ref="AB60:AD62"/>
    <mergeCell ref="AB51:AD53"/>
    <mergeCell ref="AO57:BL57"/>
    <mergeCell ref="AO58:BL60"/>
    <mergeCell ref="AO61:BL63"/>
    <mergeCell ref="AB63:AD65"/>
    <mergeCell ref="B118:AJ118"/>
    <mergeCell ref="AO22:BL24"/>
    <mergeCell ref="AO25:BL29"/>
    <mergeCell ref="AO30:BL30"/>
    <mergeCell ref="AO31:BL32"/>
    <mergeCell ref="AO33:BL33"/>
    <mergeCell ref="D72:AA74"/>
    <mergeCell ref="D51:AA53"/>
    <mergeCell ref="AB87:AD89"/>
    <mergeCell ref="B78:C80"/>
    <mergeCell ref="D63:AA65"/>
    <mergeCell ref="AB102:AD104"/>
    <mergeCell ref="B66:C68"/>
    <mergeCell ref="B75:C77"/>
    <mergeCell ref="D81:AA83"/>
    <mergeCell ref="AB81:AD83"/>
    <mergeCell ref="D90:AA92"/>
    <mergeCell ref="AB78:AD80"/>
    <mergeCell ref="AB84:AD86"/>
    <mergeCell ref="D87:AA89"/>
    <mergeCell ref="AB90:AD92"/>
    <mergeCell ref="AB69:AD71"/>
    <mergeCell ref="B90:C92"/>
    <mergeCell ref="AB75:AD77"/>
    <mergeCell ref="B4:AJ4"/>
    <mergeCell ref="B6:C8"/>
    <mergeCell ref="D6:AA8"/>
    <mergeCell ref="AB6:AD8"/>
    <mergeCell ref="AE6:AG8"/>
    <mergeCell ref="D57:AA59"/>
    <mergeCell ref="B57:C59"/>
    <mergeCell ref="D42:AA44"/>
    <mergeCell ref="AB36:AD38"/>
    <mergeCell ref="B45:C47"/>
    <mergeCell ref="D36:AA38"/>
    <mergeCell ref="B36:C38"/>
    <mergeCell ref="B48:C50"/>
    <mergeCell ref="D48:AA50"/>
    <mergeCell ref="AB48:AD50"/>
    <mergeCell ref="AB45:AD47"/>
    <mergeCell ref="D39:AA41"/>
    <mergeCell ref="B42:C44"/>
    <mergeCell ref="D93:AA95"/>
    <mergeCell ref="AB93:AD95"/>
    <mergeCell ref="AB21:AD29"/>
    <mergeCell ref="D21:AA29"/>
    <mergeCell ref="B117:AJ117"/>
    <mergeCell ref="B5:AJ5"/>
    <mergeCell ref="B54:C56"/>
    <mergeCell ref="D54:AA56"/>
    <mergeCell ref="B60:C62"/>
    <mergeCell ref="AB54:AD56"/>
    <mergeCell ref="AB42:AD44"/>
    <mergeCell ref="B93:C95"/>
    <mergeCell ref="D84:AA86"/>
    <mergeCell ref="B87:C89"/>
    <mergeCell ref="AB66:AD68"/>
    <mergeCell ref="AB72:AD74"/>
    <mergeCell ref="D75:AA77"/>
    <mergeCell ref="D78:AA80"/>
    <mergeCell ref="B84:C86"/>
    <mergeCell ref="B81:C83"/>
    <mergeCell ref="B96:C98"/>
    <mergeCell ref="D96:AA98"/>
    <mergeCell ref="B99:C101"/>
    <mergeCell ref="B102:C104"/>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oddFooter>&amp;LPROW 2014-2020 4.1.3/17/03&amp;RStrona &amp;P z &amp;N</oddFooter>
  </headerFooter>
  <rowBreaks count="2" manualBreakCount="2">
    <brk id="35" min="1" max="35" man="1"/>
    <brk id="77" min="1" max="35" man="1"/>
  </rowBreaks>
</worksheet>
</file>

<file path=xl/worksheets/sheet13.xml><?xml version="1.0" encoding="utf-8"?>
<worksheet xmlns="http://schemas.openxmlformats.org/spreadsheetml/2006/main" xmlns:r="http://schemas.openxmlformats.org/officeDocument/2006/relationships">
  <sheetPr codeName="Arkusz21"/>
  <dimension ref="A2:BM43"/>
  <sheetViews>
    <sheetView showGridLines="0" view="pageBreakPreview" zoomScaleSheetLayoutView="100" zoomScalePageLayoutView="0" workbookViewId="0" topLeftCell="A1">
      <selection activeCell="AF5" sqref="AF5"/>
    </sheetView>
  </sheetViews>
  <sheetFormatPr defaultColWidth="9.140625" defaultRowHeight="12.75"/>
  <cols>
    <col min="1" max="1" width="3.140625" style="350" customWidth="1"/>
    <col min="2" max="2" width="3.28125" style="350" customWidth="1"/>
    <col min="3" max="3" width="3.00390625" style="350" customWidth="1"/>
    <col min="4" max="4" width="2.8515625" style="350" customWidth="1"/>
    <col min="5" max="5" width="3.00390625" style="350" customWidth="1"/>
    <col min="6" max="6" width="2.57421875" style="350" customWidth="1"/>
    <col min="7" max="7" width="3.140625" style="350" customWidth="1"/>
    <col min="8" max="8" width="3.00390625" style="350" customWidth="1"/>
    <col min="9" max="9" width="2.8515625" style="350" customWidth="1"/>
    <col min="10" max="10" width="2.7109375" style="350" customWidth="1"/>
    <col min="11" max="11" width="2.8515625" style="350" customWidth="1"/>
    <col min="12" max="12" width="3.00390625" style="350" customWidth="1"/>
    <col min="13" max="13" width="3.140625" style="350" customWidth="1"/>
    <col min="14" max="14" width="2.8515625" style="350" customWidth="1"/>
    <col min="15" max="16" width="2.57421875" style="350" customWidth="1"/>
    <col min="17" max="17" width="3.00390625" style="350" customWidth="1"/>
    <col min="18" max="18" width="2.7109375" style="350" customWidth="1"/>
    <col min="19" max="19" width="3.00390625" style="350" customWidth="1"/>
    <col min="20" max="20" width="2.7109375" style="350" customWidth="1"/>
    <col min="21" max="21" width="3.00390625" style="350" customWidth="1"/>
    <col min="22" max="23" width="2.57421875" style="350" customWidth="1"/>
    <col min="24" max="24" width="1.421875" style="350" customWidth="1"/>
    <col min="25" max="25" width="4.57421875" style="350" customWidth="1"/>
    <col min="26" max="26" width="2.7109375" style="350" customWidth="1"/>
    <col min="27" max="27" width="2.8515625" style="350" customWidth="1"/>
    <col min="28" max="28" width="3.28125" style="350" customWidth="1"/>
    <col min="29" max="29" width="2.7109375" style="350" customWidth="1"/>
    <col min="30" max="30" width="3.28125" style="350" customWidth="1"/>
    <col min="31" max="31" width="2.7109375" style="350" customWidth="1"/>
    <col min="32" max="32" width="2.8515625" style="350" customWidth="1"/>
    <col min="33" max="33" width="3.00390625" style="350" customWidth="1"/>
    <col min="34" max="34" width="2.7109375" style="350" customWidth="1"/>
    <col min="35" max="35" width="2.8515625" style="350" customWidth="1"/>
    <col min="36" max="36" width="3.28125" style="350" customWidth="1"/>
    <col min="37" max="38" width="2.57421875" style="350" customWidth="1"/>
    <col min="39" max="39" width="4.8515625" style="350" customWidth="1"/>
    <col min="40" max="40" width="2.57421875" style="350" customWidth="1"/>
    <col min="41" max="45" width="9.140625" style="148" customWidth="1"/>
    <col min="46" max="52" width="9.140625" style="148" hidden="1" customWidth="1"/>
    <col min="53" max="53" width="3.57421875" style="148" hidden="1" customWidth="1"/>
    <col min="54" max="54" width="9.140625" style="148" hidden="1" customWidth="1"/>
    <col min="55" max="55" width="1.1484375" style="148" hidden="1" customWidth="1"/>
    <col min="56" max="60" width="9.140625" style="148" hidden="1" customWidth="1"/>
    <col min="61" max="61" width="9.140625" style="148" customWidth="1"/>
    <col min="62" max="62" width="6.8515625" style="148" customWidth="1"/>
    <col min="63" max="63" width="3.57421875" style="148" customWidth="1"/>
    <col min="64" max="65" width="9.140625" style="148" customWidth="1"/>
    <col min="66" max="16384" width="9.140625" style="350" customWidth="1"/>
  </cols>
  <sheetData>
    <row r="1" ht="5.25" customHeight="1"/>
    <row r="2" spans="2:38" s="291" customFormat="1" ht="19.5" customHeight="1">
      <c r="B2" s="2034" t="s">
        <v>538</v>
      </c>
      <c r="C2" s="2034"/>
      <c r="D2" s="2034"/>
      <c r="E2" s="2034"/>
      <c r="F2" s="2034"/>
      <c r="G2" s="2034"/>
      <c r="H2" s="2034"/>
      <c r="I2" s="2034"/>
      <c r="J2" s="2035"/>
      <c r="K2" s="2077" t="str">
        <f>'I.i II Ogólne i  Ident.'!U34&amp;'I.i II Ogólne i  Ident.'!W38&amp;'I.i II Ogólne i  Ident.'!AD34&amp;'I.i II Ogólne i  Ident.'!W38&amp;'I.i II Ogólne i  Ident.'!C34</f>
        <v>  </v>
      </c>
      <c r="L2" s="2078"/>
      <c r="M2" s="2078"/>
      <c r="N2" s="2078"/>
      <c r="O2" s="2078"/>
      <c r="P2" s="2078"/>
      <c r="Q2" s="2078"/>
      <c r="R2" s="2078"/>
      <c r="S2" s="2078"/>
      <c r="T2" s="2078"/>
      <c r="U2" s="2078"/>
      <c r="V2" s="2078"/>
      <c r="W2" s="2078"/>
      <c r="X2" s="2078"/>
      <c r="Y2" s="2078"/>
      <c r="Z2" s="2078"/>
      <c r="AA2" s="2078"/>
      <c r="AB2" s="2078"/>
      <c r="AC2" s="2078"/>
      <c r="AD2" s="2078"/>
      <c r="AE2" s="2078"/>
      <c r="AF2" s="2078"/>
      <c r="AG2" s="2078"/>
      <c r="AH2" s="2078"/>
      <c r="AI2" s="2078"/>
      <c r="AJ2" s="2079"/>
      <c r="AK2" s="351"/>
      <c r="AL2" s="351"/>
    </row>
    <row r="3" spans="2:65" ht="9.75" customHeight="1">
      <c r="B3" s="1716"/>
      <c r="C3" s="1716"/>
      <c r="D3" s="1716"/>
      <c r="E3" s="1716"/>
      <c r="F3" s="1716"/>
      <c r="G3" s="1716"/>
      <c r="H3" s="1716"/>
      <c r="I3" s="1716"/>
      <c r="J3" s="1716"/>
      <c r="K3" s="1716"/>
      <c r="L3" s="1716"/>
      <c r="M3" s="1716"/>
      <c r="N3" s="1716"/>
      <c r="O3" s="1716"/>
      <c r="P3" s="1716"/>
      <c r="Q3" s="1716"/>
      <c r="R3" s="1716"/>
      <c r="S3" s="1716"/>
      <c r="T3" s="1716"/>
      <c r="U3" s="1716"/>
      <c r="V3" s="1716"/>
      <c r="W3" s="1716"/>
      <c r="X3" s="1716"/>
      <c r="Y3" s="1716"/>
      <c r="Z3" s="1716"/>
      <c r="AA3" s="1716"/>
      <c r="AB3" s="1716"/>
      <c r="AC3" s="1716"/>
      <c r="AD3" s="1716"/>
      <c r="AE3" s="1716"/>
      <c r="AF3" s="1716"/>
      <c r="AG3" s="1716"/>
      <c r="AH3" s="1716"/>
      <c r="AI3" s="1716"/>
      <c r="AJ3" s="1716"/>
      <c r="AK3" s="1716"/>
      <c r="AL3" s="1716"/>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row>
    <row r="4" spans="2:64" ht="13.5" customHeight="1">
      <c r="B4" s="2080" t="s">
        <v>677</v>
      </c>
      <c r="C4" s="2081"/>
      <c r="D4" s="2081"/>
      <c r="E4" s="2081"/>
      <c r="F4" s="2081"/>
      <c r="G4" s="2081"/>
      <c r="H4" s="2081"/>
      <c r="I4" s="2081"/>
      <c r="J4" s="2081"/>
      <c r="K4" s="2081"/>
      <c r="L4" s="2081"/>
      <c r="M4" s="2081"/>
      <c r="N4" s="2081"/>
      <c r="O4" s="2081"/>
      <c r="P4" s="2081"/>
      <c r="Q4" s="2081"/>
      <c r="R4" s="2081"/>
      <c r="S4" s="2081"/>
      <c r="T4" s="2081"/>
      <c r="U4" s="2081"/>
      <c r="V4" s="2081"/>
      <c r="W4" s="2081"/>
      <c r="X4" s="2081"/>
      <c r="Y4" s="2081"/>
      <c r="Z4" s="2081"/>
      <c r="AA4" s="2081"/>
      <c r="AB4" s="2081"/>
      <c r="AC4" s="2081"/>
      <c r="AD4" s="2082"/>
      <c r="AE4" s="320"/>
      <c r="AF4" s="304"/>
      <c r="AG4" s="304"/>
      <c r="AH4" s="320"/>
      <c r="AI4" s="304"/>
      <c r="AJ4" s="322"/>
      <c r="AK4" s="148"/>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row>
    <row r="5" spans="2:37" ht="15.75" customHeight="1">
      <c r="B5" s="2083"/>
      <c r="C5" s="2084"/>
      <c r="D5" s="2084"/>
      <c r="E5" s="2084"/>
      <c r="F5" s="2084"/>
      <c r="G5" s="2084"/>
      <c r="H5" s="2084"/>
      <c r="I5" s="2084"/>
      <c r="J5" s="2084"/>
      <c r="K5" s="2084"/>
      <c r="L5" s="2084"/>
      <c r="M5" s="2084"/>
      <c r="N5" s="2084"/>
      <c r="O5" s="2084"/>
      <c r="P5" s="2084"/>
      <c r="Q5" s="2084"/>
      <c r="R5" s="2084"/>
      <c r="S5" s="2084"/>
      <c r="T5" s="2084"/>
      <c r="U5" s="2084"/>
      <c r="V5" s="2084"/>
      <c r="W5" s="2084"/>
      <c r="X5" s="2084"/>
      <c r="Y5" s="2084"/>
      <c r="Z5" s="2084"/>
      <c r="AA5" s="2084"/>
      <c r="AB5" s="2084"/>
      <c r="AC5" s="2084"/>
      <c r="AD5" s="2085"/>
      <c r="AE5" s="323"/>
      <c r="AF5" s="328" t="s">
        <v>39</v>
      </c>
      <c r="AG5" s="309"/>
      <c r="AH5" s="308"/>
      <c r="AI5" s="328" t="s">
        <v>39</v>
      </c>
      <c r="AJ5" s="303"/>
      <c r="AK5" s="148"/>
    </row>
    <row r="6" spans="2:37" ht="10.5" customHeight="1">
      <c r="B6" s="2086"/>
      <c r="C6" s="2087"/>
      <c r="D6" s="2087"/>
      <c r="E6" s="2087"/>
      <c r="F6" s="2087"/>
      <c r="G6" s="2087"/>
      <c r="H6" s="2087"/>
      <c r="I6" s="2087"/>
      <c r="J6" s="2087"/>
      <c r="K6" s="2087"/>
      <c r="L6" s="2087"/>
      <c r="M6" s="2087"/>
      <c r="N6" s="2087"/>
      <c r="O6" s="2087"/>
      <c r="P6" s="2087"/>
      <c r="Q6" s="2087"/>
      <c r="R6" s="2087"/>
      <c r="S6" s="2087"/>
      <c r="T6" s="2087"/>
      <c r="U6" s="2087"/>
      <c r="V6" s="2087"/>
      <c r="W6" s="2087"/>
      <c r="X6" s="2087"/>
      <c r="Y6" s="2087"/>
      <c r="Z6" s="2087"/>
      <c r="AA6" s="2087"/>
      <c r="AB6" s="2087"/>
      <c r="AC6" s="2087"/>
      <c r="AD6" s="2088"/>
      <c r="AE6" s="325"/>
      <c r="AF6" s="329"/>
      <c r="AG6" s="330"/>
      <c r="AH6" s="331"/>
      <c r="AI6" s="330"/>
      <c r="AJ6" s="327"/>
      <c r="AK6" s="148"/>
    </row>
    <row r="7" spans="2:37" ht="15" customHeight="1">
      <c r="B7" s="1965" t="s">
        <v>124</v>
      </c>
      <c r="C7" s="1966"/>
      <c r="D7" s="1936" t="s">
        <v>708</v>
      </c>
      <c r="E7" s="1937"/>
      <c r="F7" s="1937"/>
      <c r="G7" s="1937"/>
      <c r="H7" s="1937"/>
      <c r="I7" s="1937"/>
      <c r="J7" s="1937"/>
      <c r="K7" s="1937"/>
      <c r="L7" s="1937"/>
      <c r="M7" s="1937"/>
      <c r="N7" s="1937"/>
      <c r="O7" s="1937"/>
      <c r="P7" s="1937"/>
      <c r="Q7" s="1937"/>
      <c r="R7" s="1937"/>
      <c r="S7" s="1937"/>
      <c r="T7" s="1937"/>
      <c r="U7" s="1937"/>
      <c r="V7" s="1937"/>
      <c r="W7" s="1937"/>
      <c r="X7" s="1937"/>
      <c r="Y7" s="1937"/>
      <c r="Z7" s="1937"/>
      <c r="AA7" s="1938"/>
      <c r="AB7" s="1944" t="s">
        <v>39</v>
      </c>
      <c r="AC7" s="1945"/>
      <c r="AD7" s="1946"/>
      <c r="AE7" s="304"/>
      <c r="AF7" s="321"/>
      <c r="AG7" s="321"/>
      <c r="AH7" s="352"/>
      <c r="AI7" s="321"/>
      <c r="AJ7" s="322"/>
      <c r="AK7" s="148"/>
    </row>
    <row r="8" spans="2:37" ht="15">
      <c r="B8" s="1967"/>
      <c r="C8" s="1968"/>
      <c r="D8" s="1939"/>
      <c r="E8" s="1679"/>
      <c r="F8" s="1679"/>
      <c r="G8" s="1679"/>
      <c r="H8" s="1679"/>
      <c r="I8" s="1679"/>
      <c r="J8" s="1679"/>
      <c r="K8" s="1679"/>
      <c r="L8" s="1679"/>
      <c r="M8" s="1679"/>
      <c r="N8" s="1679"/>
      <c r="O8" s="1679"/>
      <c r="P8" s="1679"/>
      <c r="Q8" s="1679"/>
      <c r="R8" s="1679"/>
      <c r="S8" s="1679"/>
      <c r="T8" s="1679"/>
      <c r="U8" s="1679"/>
      <c r="V8" s="1679"/>
      <c r="W8" s="1679"/>
      <c r="X8" s="1679"/>
      <c r="Y8" s="1679"/>
      <c r="Z8" s="1679"/>
      <c r="AA8" s="1940"/>
      <c r="AB8" s="1947"/>
      <c r="AC8" s="1948"/>
      <c r="AD8" s="1949"/>
      <c r="AE8" s="260"/>
      <c r="AF8" s="328" t="s">
        <v>39</v>
      </c>
      <c r="AG8" s="309"/>
      <c r="AH8" s="308"/>
      <c r="AI8" s="438" t="s">
        <v>39</v>
      </c>
      <c r="AJ8" s="303"/>
      <c r="AK8" s="148"/>
    </row>
    <row r="9" spans="2:37" ht="27" customHeight="1">
      <c r="B9" s="1969"/>
      <c r="C9" s="1970"/>
      <c r="D9" s="1941"/>
      <c r="E9" s="1942"/>
      <c r="F9" s="1942"/>
      <c r="G9" s="1942"/>
      <c r="H9" s="1942"/>
      <c r="I9" s="1942"/>
      <c r="J9" s="1942"/>
      <c r="K9" s="1942"/>
      <c r="L9" s="1942"/>
      <c r="M9" s="1942"/>
      <c r="N9" s="1942"/>
      <c r="O9" s="1942"/>
      <c r="P9" s="1942"/>
      <c r="Q9" s="1942"/>
      <c r="R9" s="1942"/>
      <c r="S9" s="1942"/>
      <c r="T9" s="1942"/>
      <c r="U9" s="1942"/>
      <c r="V9" s="1942"/>
      <c r="W9" s="1942"/>
      <c r="X9" s="1942"/>
      <c r="Y9" s="1942"/>
      <c r="Z9" s="1942"/>
      <c r="AA9" s="1943"/>
      <c r="AB9" s="1950"/>
      <c r="AC9" s="1951"/>
      <c r="AD9" s="1952"/>
      <c r="AE9" s="305"/>
      <c r="AF9" s="329"/>
      <c r="AG9" s="330"/>
      <c r="AH9" s="331"/>
      <c r="AI9" s="330"/>
      <c r="AJ9" s="327"/>
      <c r="AK9" s="148"/>
    </row>
    <row r="10" spans="2:37" ht="6" customHeight="1">
      <c r="B10" s="1965" t="s">
        <v>158</v>
      </c>
      <c r="C10" s="1966"/>
      <c r="D10" s="1936" t="s">
        <v>543</v>
      </c>
      <c r="E10" s="1937"/>
      <c r="F10" s="1937"/>
      <c r="G10" s="1937"/>
      <c r="H10" s="1937"/>
      <c r="I10" s="1937"/>
      <c r="J10" s="1937"/>
      <c r="K10" s="1937"/>
      <c r="L10" s="1937"/>
      <c r="M10" s="1937"/>
      <c r="N10" s="1937"/>
      <c r="O10" s="1937"/>
      <c r="P10" s="1937"/>
      <c r="Q10" s="1937"/>
      <c r="R10" s="1937"/>
      <c r="S10" s="1937"/>
      <c r="T10" s="1937"/>
      <c r="U10" s="1937"/>
      <c r="V10" s="1937"/>
      <c r="W10" s="1937"/>
      <c r="X10" s="1937"/>
      <c r="Y10" s="1937"/>
      <c r="Z10" s="1937"/>
      <c r="AA10" s="1938"/>
      <c r="AB10" s="1944" t="s">
        <v>39</v>
      </c>
      <c r="AC10" s="1945"/>
      <c r="AD10" s="1946"/>
      <c r="AE10" s="304"/>
      <c r="AF10" s="321"/>
      <c r="AG10" s="321"/>
      <c r="AH10" s="352"/>
      <c r="AI10" s="321"/>
      <c r="AJ10" s="322"/>
      <c r="AK10" s="148"/>
    </row>
    <row r="11" spans="2:37" ht="15">
      <c r="B11" s="1967"/>
      <c r="C11" s="1968"/>
      <c r="D11" s="1939"/>
      <c r="E11" s="1679"/>
      <c r="F11" s="1679"/>
      <c r="G11" s="1679"/>
      <c r="H11" s="1679"/>
      <c r="I11" s="1679"/>
      <c r="J11" s="1679"/>
      <c r="K11" s="1679"/>
      <c r="L11" s="1679"/>
      <c r="M11" s="1679"/>
      <c r="N11" s="1679"/>
      <c r="O11" s="1679"/>
      <c r="P11" s="1679"/>
      <c r="Q11" s="1679"/>
      <c r="R11" s="1679"/>
      <c r="S11" s="1679"/>
      <c r="T11" s="1679"/>
      <c r="U11" s="1679"/>
      <c r="V11" s="1679"/>
      <c r="W11" s="1679"/>
      <c r="X11" s="1679"/>
      <c r="Y11" s="1679"/>
      <c r="Z11" s="1679"/>
      <c r="AA11" s="1940"/>
      <c r="AB11" s="1947"/>
      <c r="AC11" s="1948"/>
      <c r="AD11" s="1949"/>
      <c r="AE11" s="260"/>
      <c r="AF11" s="328" t="s">
        <v>39</v>
      </c>
      <c r="AG11" s="309"/>
      <c r="AH11" s="308"/>
      <c r="AI11" s="438" t="s">
        <v>39</v>
      </c>
      <c r="AJ11" s="303"/>
      <c r="AK11" s="148"/>
    </row>
    <row r="12" spans="2:37" ht="7.5" customHeight="1">
      <c r="B12" s="1969"/>
      <c r="C12" s="1970"/>
      <c r="D12" s="1941"/>
      <c r="E12" s="1942"/>
      <c r="F12" s="1942"/>
      <c r="G12" s="1942"/>
      <c r="H12" s="1942"/>
      <c r="I12" s="1942"/>
      <c r="J12" s="1942"/>
      <c r="K12" s="1942"/>
      <c r="L12" s="1942"/>
      <c r="M12" s="1942"/>
      <c r="N12" s="1942"/>
      <c r="O12" s="1942"/>
      <c r="P12" s="1942"/>
      <c r="Q12" s="1942"/>
      <c r="R12" s="1942"/>
      <c r="S12" s="1942"/>
      <c r="T12" s="1942"/>
      <c r="U12" s="1942"/>
      <c r="V12" s="1942"/>
      <c r="W12" s="1942"/>
      <c r="X12" s="1942"/>
      <c r="Y12" s="1942"/>
      <c r="Z12" s="1942"/>
      <c r="AA12" s="1943"/>
      <c r="AB12" s="1950"/>
      <c r="AC12" s="1951"/>
      <c r="AD12" s="1952"/>
      <c r="AE12" s="305"/>
      <c r="AF12" s="329"/>
      <c r="AG12" s="330"/>
      <c r="AH12" s="331"/>
      <c r="AI12" s="330"/>
      <c r="AJ12" s="327"/>
      <c r="AK12" s="148"/>
    </row>
    <row r="13" spans="2:37" ht="2.25" customHeight="1">
      <c r="B13" s="1965" t="s">
        <v>125</v>
      </c>
      <c r="C13" s="1966"/>
      <c r="D13" s="1936" t="s">
        <v>122</v>
      </c>
      <c r="E13" s="1937"/>
      <c r="F13" s="1937"/>
      <c r="G13" s="1937"/>
      <c r="H13" s="1937"/>
      <c r="I13" s="1937"/>
      <c r="J13" s="1937"/>
      <c r="K13" s="1937"/>
      <c r="L13" s="1937"/>
      <c r="M13" s="1937"/>
      <c r="N13" s="1937"/>
      <c r="O13" s="1937"/>
      <c r="P13" s="1937"/>
      <c r="Q13" s="1937"/>
      <c r="R13" s="1937"/>
      <c r="S13" s="1937"/>
      <c r="T13" s="1937"/>
      <c r="U13" s="1937"/>
      <c r="V13" s="1937"/>
      <c r="W13" s="1937"/>
      <c r="X13" s="1937"/>
      <c r="Y13" s="1937"/>
      <c r="Z13" s="1937"/>
      <c r="AA13" s="1938"/>
      <c r="AB13" s="1944" t="s">
        <v>39</v>
      </c>
      <c r="AC13" s="1945"/>
      <c r="AD13" s="1946"/>
      <c r="AE13" s="320"/>
      <c r="AF13" s="304"/>
      <c r="AG13" s="304"/>
      <c r="AH13" s="320"/>
      <c r="AI13" s="304"/>
      <c r="AJ13" s="322"/>
      <c r="AK13" s="148"/>
    </row>
    <row r="14" spans="2:37" ht="15">
      <c r="B14" s="1967"/>
      <c r="C14" s="1968"/>
      <c r="D14" s="1939"/>
      <c r="E14" s="1679"/>
      <c r="F14" s="1679"/>
      <c r="G14" s="1679"/>
      <c r="H14" s="1679"/>
      <c r="I14" s="1679"/>
      <c r="J14" s="1679"/>
      <c r="K14" s="1679"/>
      <c r="L14" s="1679"/>
      <c r="M14" s="1679"/>
      <c r="N14" s="1679"/>
      <c r="O14" s="1679"/>
      <c r="P14" s="1679"/>
      <c r="Q14" s="1679"/>
      <c r="R14" s="1679"/>
      <c r="S14" s="1679"/>
      <c r="T14" s="1679"/>
      <c r="U14" s="1679"/>
      <c r="V14" s="1679"/>
      <c r="W14" s="1679"/>
      <c r="X14" s="1679"/>
      <c r="Y14" s="1679"/>
      <c r="Z14" s="1679"/>
      <c r="AA14" s="1940"/>
      <c r="AB14" s="1947"/>
      <c r="AC14" s="1948"/>
      <c r="AD14" s="1949"/>
      <c r="AE14" s="323"/>
      <c r="AF14" s="328" t="s">
        <v>39</v>
      </c>
      <c r="AG14" s="309"/>
      <c r="AH14" s="308"/>
      <c r="AI14" s="328" t="s">
        <v>39</v>
      </c>
      <c r="AJ14" s="303"/>
      <c r="AK14" s="148"/>
    </row>
    <row r="15" spans="2:37" ht="7.5" customHeight="1">
      <c r="B15" s="1969"/>
      <c r="C15" s="1970"/>
      <c r="D15" s="1941"/>
      <c r="E15" s="1942"/>
      <c r="F15" s="1942"/>
      <c r="G15" s="1942"/>
      <c r="H15" s="1942"/>
      <c r="I15" s="1942"/>
      <c r="J15" s="1942"/>
      <c r="K15" s="1942"/>
      <c r="L15" s="1942"/>
      <c r="M15" s="1942"/>
      <c r="N15" s="1942"/>
      <c r="O15" s="1942"/>
      <c r="P15" s="1942"/>
      <c r="Q15" s="1942"/>
      <c r="R15" s="1942"/>
      <c r="S15" s="1942"/>
      <c r="T15" s="1942"/>
      <c r="U15" s="1942"/>
      <c r="V15" s="1942"/>
      <c r="W15" s="1942"/>
      <c r="X15" s="1942"/>
      <c r="Y15" s="1942"/>
      <c r="Z15" s="1942"/>
      <c r="AA15" s="1943"/>
      <c r="AB15" s="1950"/>
      <c r="AC15" s="1951"/>
      <c r="AD15" s="1952"/>
      <c r="AE15" s="325"/>
      <c r="AF15" s="329"/>
      <c r="AG15" s="330"/>
      <c r="AH15" s="331"/>
      <c r="AI15" s="330"/>
      <c r="AJ15" s="327"/>
      <c r="AK15" s="148"/>
    </row>
    <row r="16" spans="2:37" ht="8.25" customHeight="1">
      <c r="B16" s="1965" t="s">
        <v>447</v>
      </c>
      <c r="C16" s="1966"/>
      <c r="D16" s="1936" t="s">
        <v>448</v>
      </c>
      <c r="E16" s="1937"/>
      <c r="F16" s="1937"/>
      <c r="G16" s="1937"/>
      <c r="H16" s="1937"/>
      <c r="I16" s="1937"/>
      <c r="J16" s="1937"/>
      <c r="K16" s="1937"/>
      <c r="L16" s="1937"/>
      <c r="M16" s="1937"/>
      <c r="N16" s="1937"/>
      <c r="O16" s="1937"/>
      <c r="P16" s="1937"/>
      <c r="Q16" s="1937"/>
      <c r="R16" s="1937"/>
      <c r="S16" s="1937"/>
      <c r="T16" s="1937"/>
      <c r="U16" s="1937"/>
      <c r="V16" s="1937"/>
      <c r="W16" s="1937"/>
      <c r="X16" s="1937"/>
      <c r="Y16" s="1937"/>
      <c r="Z16" s="1937"/>
      <c r="AA16" s="1938"/>
      <c r="AB16" s="1944" t="s">
        <v>39</v>
      </c>
      <c r="AC16" s="1945"/>
      <c r="AD16" s="1946"/>
      <c r="AE16" s="320"/>
      <c r="AF16" s="304"/>
      <c r="AG16" s="304"/>
      <c r="AH16" s="320"/>
      <c r="AI16" s="304"/>
      <c r="AJ16" s="322"/>
      <c r="AK16" s="148"/>
    </row>
    <row r="17" spans="2:37" ht="15">
      <c r="B17" s="1967"/>
      <c r="C17" s="1968"/>
      <c r="D17" s="1939"/>
      <c r="E17" s="1679"/>
      <c r="F17" s="1679"/>
      <c r="G17" s="1679"/>
      <c r="H17" s="1679"/>
      <c r="I17" s="1679"/>
      <c r="J17" s="1679"/>
      <c r="K17" s="1679"/>
      <c r="L17" s="1679"/>
      <c r="M17" s="1679"/>
      <c r="N17" s="1679"/>
      <c r="O17" s="1679"/>
      <c r="P17" s="1679"/>
      <c r="Q17" s="1679"/>
      <c r="R17" s="1679"/>
      <c r="S17" s="1679"/>
      <c r="T17" s="1679"/>
      <c r="U17" s="1679"/>
      <c r="V17" s="1679"/>
      <c r="W17" s="1679"/>
      <c r="X17" s="1679"/>
      <c r="Y17" s="1679"/>
      <c r="Z17" s="1679"/>
      <c r="AA17" s="1940"/>
      <c r="AB17" s="1947"/>
      <c r="AC17" s="1948"/>
      <c r="AD17" s="1949"/>
      <c r="AE17" s="323"/>
      <c r="AF17" s="328" t="s">
        <v>39</v>
      </c>
      <c r="AG17" s="309"/>
      <c r="AH17" s="308"/>
      <c r="AI17" s="328" t="s">
        <v>39</v>
      </c>
      <c r="AJ17" s="303"/>
      <c r="AK17" s="148"/>
    </row>
    <row r="18" spans="2:37" ht="3.75" customHeight="1">
      <c r="B18" s="1969"/>
      <c r="C18" s="1970"/>
      <c r="D18" s="1941"/>
      <c r="E18" s="1942"/>
      <c r="F18" s="1942"/>
      <c r="G18" s="1942"/>
      <c r="H18" s="1942"/>
      <c r="I18" s="1942"/>
      <c r="J18" s="1942"/>
      <c r="K18" s="1942"/>
      <c r="L18" s="1942"/>
      <c r="M18" s="1942"/>
      <c r="N18" s="1942"/>
      <c r="O18" s="1942"/>
      <c r="P18" s="1942"/>
      <c r="Q18" s="1942"/>
      <c r="R18" s="1942"/>
      <c r="S18" s="1942"/>
      <c r="T18" s="1942"/>
      <c r="U18" s="1942"/>
      <c r="V18" s="1942"/>
      <c r="W18" s="1942"/>
      <c r="X18" s="1942"/>
      <c r="Y18" s="1942"/>
      <c r="Z18" s="1942"/>
      <c r="AA18" s="1943"/>
      <c r="AB18" s="1950"/>
      <c r="AC18" s="1951"/>
      <c r="AD18" s="1952"/>
      <c r="AE18" s="325"/>
      <c r="AF18" s="329"/>
      <c r="AG18" s="330"/>
      <c r="AH18" s="331"/>
      <c r="AI18" s="330"/>
      <c r="AJ18" s="327"/>
      <c r="AK18" s="148"/>
    </row>
    <row r="19" spans="2:37" ht="15" customHeight="1">
      <c r="B19" s="1965" t="s">
        <v>126</v>
      </c>
      <c r="C19" s="1966"/>
      <c r="D19" s="1936" t="s">
        <v>640</v>
      </c>
      <c r="E19" s="1937"/>
      <c r="F19" s="1937"/>
      <c r="G19" s="1937"/>
      <c r="H19" s="1937"/>
      <c r="I19" s="1937"/>
      <c r="J19" s="1937"/>
      <c r="K19" s="1937"/>
      <c r="L19" s="1937"/>
      <c r="M19" s="1937"/>
      <c r="N19" s="1937"/>
      <c r="O19" s="1937"/>
      <c r="P19" s="1937"/>
      <c r="Q19" s="1937"/>
      <c r="R19" s="1937"/>
      <c r="S19" s="1937"/>
      <c r="T19" s="1937"/>
      <c r="U19" s="1937"/>
      <c r="V19" s="1937"/>
      <c r="W19" s="1937"/>
      <c r="X19" s="1937"/>
      <c r="Y19" s="1937"/>
      <c r="Z19" s="1937"/>
      <c r="AA19" s="1938"/>
      <c r="AB19" s="1944" t="s">
        <v>39</v>
      </c>
      <c r="AC19" s="1945"/>
      <c r="AD19" s="1946"/>
      <c r="AE19" s="320"/>
      <c r="AF19" s="304"/>
      <c r="AG19" s="304"/>
      <c r="AH19" s="320"/>
      <c r="AI19" s="304"/>
      <c r="AJ19" s="322"/>
      <c r="AK19" s="148"/>
    </row>
    <row r="20" spans="2:37" ht="15">
      <c r="B20" s="1967"/>
      <c r="C20" s="1968"/>
      <c r="D20" s="1939"/>
      <c r="E20" s="1679"/>
      <c r="F20" s="1679"/>
      <c r="G20" s="1679"/>
      <c r="H20" s="1679"/>
      <c r="I20" s="1679"/>
      <c r="J20" s="1679"/>
      <c r="K20" s="1679"/>
      <c r="L20" s="1679"/>
      <c r="M20" s="1679"/>
      <c r="N20" s="1679"/>
      <c r="O20" s="1679"/>
      <c r="P20" s="1679"/>
      <c r="Q20" s="1679"/>
      <c r="R20" s="1679"/>
      <c r="S20" s="1679"/>
      <c r="T20" s="1679"/>
      <c r="U20" s="1679"/>
      <c r="V20" s="1679"/>
      <c r="W20" s="1679"/>
      <c r="X20" s="1679"/>
      <c r="Y20" s="1679"/>
      <c r="Z20" s="1679"/>
      <c r="AA20" s="1940"/>
      <c r="AB20" s="1947"/>
      <c r="AC20" s="1948"/>
      <c r="AD20" s="1949"/>
      <c r="AE20" s="323"/>
      <c r="AF20" s="328" t="s">
        <v>39</v>
      </c>
      <c r="AG20" s="309"/>
      <c r="AH20" s="308"/>
      <c r="AI20" s="328" t="s">
        <v>39</v>
      </c>
      <c r="AJ20" s="303"/>
      <c r="AK20" s="148"/>
    </row>
    <row r="21" spans="2:37" ht="21.75" customHeight="1">
      <c r="B21" s="1969"/>
      <c r="C21" s="1970"/>
      <c r="D21" s="1941"/>
      <c r="E21" s="1942"/>
      <c r="F21" s="1942"/>
      <c r="G21" s="1942"/>
      <c r="H21" s="1942"/>
      <c r="I21" s="1942"/>
      <c r="J21" s="1942"/>
      <c r="K21" s="1942"/>
      <c r="L21" s="1942"/>
      <c r="M21" s="1942"/>
      <c r="N21" s="1942"/>
      <c r="O21" s="1942"/>
      <c r="P21" s="1942"/>
      <c r="Q21" s="1942"/>
      <c r="R21" s="1942"/>
      <c r="S21" s="1942"/>
      <c r="T21" s="1942"/>
      <c r="U21" s="1942"/>
      <c r="V21" s="1942"/>
      <c r="W21" s="1942"/>
      <c r="X21" s="1942"/>
      <c r="Y21" s="1942"/>
      <c r="Z21" s="1942"/>
      <c r="AA21" s="1943"/>
      <c r="AB21" s="1950"/>
      <c r="AC21" s="1951"/>
      <c r="AD21" s="1952"/>
      <c r="AE21" s="325"/>
      <c r="AF21" s="329"/>
      <c r="AG21" s="330"/>
      <c r="AH21" s="331"/>
      <c r="AI21" s="330"/>
      <c r="AJ21" s="327"/>
      <c r="AK21" s="148"/>
    </row>
    <row r="22" spans="2:37" ht="18" customHeight="1">
      <c r="B22" s="1965" t="s">
        <v>159</v>
      </c>
      <c r="C22" s="1966"/>
      <c r="D22" s="1936" t="s">
        <v>674</v>
      </c>
      <c r="E22" s="1937"/>
      <c r="F22" s="1937"/>
      <c r="G22" s="1937"/>
      <c r="H22" s="1937"/>
      <c r="I22" s="1937"/>
      <c r="J22" s="1937"/>
      <c r="K22" s="1937"/>
      <c r="L22" s="1937"/>
      <c r="M22" s="1937"/>
      <c r="N22" s="1937"/>
      <c r="O22" s="1937"/>
      <c r="P22" s="1937"/>
      <c r="Q22" s="1937"/>
      <c r="R22" s="1937"/>
      <c r="S22" s="1937"/>
      <c r="T22" s="1937"/>
      <c r="U22" s="1937"/>
      <c r="V22" s="1937"/>
      <c r="W22" s="1937"/>
      <c r="X22" s="1937"/>
      <c r="Y22" s="1937"/>
      <c r="Z22" s="1937"/>
      <c r="AA22" s="1938"/>
      <c r="AB22" s="1944" t="s">
        <v>39</v>
      </c>
      <c r="AC22" s="1945"/>
      <c r="AD22" s="1946"/>
      <c r="AE22" s="320"/>
      <c r="AF22" s="304"/>
      <c r="AG22" s="304"/>
      <c r="AH22" s="320"/>
      <c r="AI22" s="304"/>
      <c r="AJ22" s="322"/>
      <c r="AK22" s="148"/>
    </row>
    <row r="23" spans="2:37" ht="15">
      <c r="B23" s="1967"/>
      <c r="C23" s="1968"/>
      <c r="D23" s="1939"/>
      <c r="E23" s="1679"/>
      <c r="F23" s="1679"/>
      <c r="G23" s="1679"/>
      <c r="H23" s="1679"/>
      <c r="I23" s="1679"/>
      <c r="J23" s="1679"/>
      <c r="K23" s="1679"/>
      <c r="L23" s="1679"/>
      <c r="M23" s="1679"/>
      <c r="N23" s="1679"/>
      <c r="O23" s="1679"/>
      <c r="P23" s="1679"/>
      <c r="Q23" s="1679"/>
      <c r="R23" s="1679"/>
      <c r="S23" s="1679"/>
      <c r="T23" s="1679"/>
      <c r="U23" s="1679"/>
      <c r="V23" s="1679"/>
      <c r="W23" s="1679"/>
      <c r="X23" s="1679"/>
      <c r="Y23" s="1679"/>
      <c r="Z23" s="1679"/>
      <c r="AA23" s="1940"/>
      <c r="AB23" s="1947"/>
      <c r="AC23" s="1948"/>
      <c r="AD23" s="1949"/>
      <c r="AE23" s="323"/>
      <c r="AF23" s="328" t="s">
        <v>39</v>
      </c>
      <c r="AG23" s="309"/>
      <c r="AH23" s="308"/>
      <c r="AI23" s="328" t="s">
        <v>39</v>
      </c>
      <c r="AJ23" s="303"/>
      <c r="AK23" s="148"/>
    </row>
    <row r="24" spans="2:37" ht="26.25" customHeight="1">
      <c r="B24" s="1969"/>
      <c r="C24" s="1970"/>
      <c r="D24" s="1941"/>
      <c r="E24" s="1942"/>
      <c r="F24" s="1942"/>
      <c r="G24" s="1942"/>
      <c r="H24" s="1942"/>
      <c r="I24" s="1942"/>
      <c r="J24" s="1942"/>
      <c r="K24" s="1942"/>
      <c r="L24" s="1942"/>
      <c r="M24" s="1942"/>
      <c r="N24" s="1942"/>
      <c r="O24" s="1942"/>
      <c r="P24" s="1942"/>
      <c r="Q24" s="1942"/>
      <c r="R24" s="1942"/>
      <c r="S24" s="1942"/>
      <c r="T24" s="1942"/>
      <c r="U24" s="1942"/>
      <c r="V24" s="1942"/>
      <c r="W24" s="1942"/>
      <c r="X24" s="1942"/>
      <c r="Y24" s="1942"/>
      <c r="Z24" s="1942"/>
      <c r="AA24" s="1943"/>
      <c r="AB24" s="1950"/>
      <c r="AC24" s="1951"/>
      <c r="AD24" s="1952"/>
      <c r="AE24" s="325"/>
      <c r="AF24" s="329"/>
      <c r="AG24" s="330"/>
      <c r="AH24" s="331"/>
      <c r="AI24" s="330"/>
      <c r="AJ24" s="327"/>
      <c r="AK24" s="148"/>
    </row>
    <row r="25" spans="2:37" ht="7.5" customHeight="1">
      <c r="B25" s="1965" t="s">
        <v>136</v>
      </c>
      <c r="C25" s="1966"/>
      <c r="D25" s="1936" t="s">
        <v>471</v>
      </c>
      <c r="E25" s="1937"/>
      <c r="F25" s="1937"/>
      <c r="G25" s="1937"/>
      <c r="H25" s="1937"/>
      <c r="I25" s="1937"/>
      <c r="J25" s="1937"/>
      <c r="K25" s="1937"/>
      <c r="L25" s="1937"/>
      <c r="M25" s="1937"/>
      <c r="N25" s="1937"/>
      <c r="O25" s="1937"/>
      <c r="P25" s="1937"/>
      <c r="Q25" s="1937"/>
      <c r="R25" s="1937"/>
      <c r="S25" s="1937"/>
      <c r="T25" s="1937"/>
      <c r="U25" s="1937"/>
      <c r="V25" s="1937"/>
      <c r="W25" s="1937"/>
      <c r="X25" s="1937"/>
      <c r="Y25" s="1937"/>
      <c r="Z25" s="1937"/>
      <c r="AA25" s="1938"/>
      <c r="AB25" s="1944" t="s">
        <v>39</v>
      </c>
      <c r="AC25" s="1945"/>
      <c r="AD25" s="1946"/>
      <c r="AE25" s="320"/>
      <c r="AF25" s="304"/>
      <c r="AG25" s="304"/>
      <c r="AH25" s="320"/>
      <c r="AI25" s="304"/>
      <c r="AJ25" s="322"/>
      <c r="AK25" s="148"/>
    </row>
    <row r="26" spans="2:37" ht="15">
      <c r="B26" s="1967"/>
      <c r="C26" s="1968"/>
      <c r="D26" s="1939"/>
      <c r="E26" s="1679"/>
      <c r="F26" s="1679"/>
      <c r="G26" s="1679"/>
      <c r="H26" s="1679"/>
      <c r="I26" s="1679"/>
      <c r="J26" s="1679"/>
      <c r="K26" s="1679"/>
      <c r="L26" s="1679"/>
      <c r="M26" s="1679"/>
      <c r="N26" s="1679"/>
      <c r="O26" s="1679"/>
      <c r="P26" s="1679"/>
      <c r="Q26" s="1679"/>
      <c r="R26" s="1679"/>
      <c r="S26" s="1679"/>
      <c r="T26" s="1679"/>
      <c r="U26" s="1679"/>
      <c r="V26" s="1679"/>
      <c r="W26" s="1679"/>
      <c r="X26" s="1679"/>
      <c r="Y26" s="1679"/>
      <c r="Z26" s="1679"/>
      <c r="AA26" s="1940"/>
      <c r="AB26" s="1947"/>
      <c r="AC26" s="1948"/>
      <c r="AD26" s="1949"/>
      <c r="AE26" s="323"/>
      <c r="AF26" s="328" t="s">
        <v>39</v>
      </c>
      <c r="AG26" s="309"/>
      <c r="AH26" s="308"/>
      <c r="AI26" s="328" t="s">
        <v>39</v>
      </c>
      <c r="AJ26" s="303"/>
      <c r="AK26" s="148"/>
    </row>
    <row r="27" spans="2:37" ht="5.25" customHeight="1">
      <c r="B27" s="1969"/>
      <c r="C27" s="1970"/>
      <c r="D27" s="1941"/>
      <c r="E27" s="1942"/>
      <c r="F27" s="1942"/>
      <c r="G27" s="1942"/>
      <c r="H27" s="1942"/>
      <c r="I27" s="1942"/>
      <c r="J27" s="1942"/>
      <c r="K27" s="1942"/>
      <c r="L27" s="1942"/>
      <c r="M27" s="1942"/>
      <c r="N27" s="1942"/>
      <c r="O27" s="1942"/>
      <c r="P27" s="1942"/>
      <c r="Q27" s="1942"/>
      <c r="R27" s="1942"/>
      <c r="S27" s="1942"/>
      <c r="T27" s="1942"/>
      <c r="U27" s="1942"/>
      <c r="V27" s="1942"/>
      <c r="W27" s="1942"/>
      <c r="X27" s="1942"/>
      <c r="Y27" s="1942"/>
      <c r="Z27" s="1942"/>
      <c r="AA27" s="1943"/>
      <c r="AB27" s="1950"/>
      <c r="AC27" s="1951"/>
      <c r="AD27" s="1952"/>
      <c r="AE27" s="325"/>
      <c r="AF27" s="329"/>
      <c r="AG27" s="330"/>
      <c r="AH27" s="331"/>
      <c r="AI27" s="330"/>
      <c r="AJ27" s="327"/>
      <c r="AK27" s="148"/>
    </row>
    <row r="28" spans="1:65" s="301" customFormat="1" ht="15" customHeight="1">
      <c r="A28" s="370"/>
      <c r="B28" s="1965" t="s">
        <v>137</v>
      </c>
      <c r="C28" s="1966"/>
      <c r="D28" s="1936" t="s">
        <v>472</v>
      </c>
      <c r="E28" s="1937"/>
      <c r="F28" s="1937"/>
      <c r="G28" s="1937"/>
      <c r="H28" s="1937"/>
      <c r="I28" s="1937"/>
      <c r="J28" s="1937"/>
      <c r="K28" s="1937"/>
      <c r="L28" s="1937"/>
      <c r="M28" s="1937"/>
      <c r="N28" s="1937"/>
      <c r="O28" s="1937"/>
      <c r="P28" s="1937"/>
      <c r="Q28" s="1937"/>
      <c r="R28" s="1937"/>
      <c r="S28" s="1937"/>
      <c r="T28" s="1937"/>
      <c r="U28" s="1937"/>
      <c r="V28" s="1937"/>
      <c r="W28" s="1937"/>
      <c r="X28" s="1937"/>
      <c r="Y28" s="1937"/>
      <c r="Z28" s="1937"/>
      <c r="AA28" s="1938"/>
      <c r="AB28" s="2068"/>
      <c r="AC28" s="2069"/>
      <c r="AD28" s="2070"/>
      <c r="AE28" s="357"/>
      <c r="AF28" s="371"/>
      <c r="AG28" s="371"/>
      <c r="AH28" s="372"/>
      <c r="AI28" s="371"/>
      <c r="AJ28" s="359"/>
      <c r="AK28" s="373"/>
      <c r="AL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row>
    <row r="29" spans="1:65" s="301" customFormat="1" ht="15">
      <c r="A29" s="370"/>
      <c r="B29" s="1967"/>
      <c r="C29" s="1968"/>
      <c r="D29" s="1939"/>
      <c r="E29" s="1679"/>
      <c r="F29" s="1679"/>
      <c r="G29" s="1679"/>
      <c r="H29" s="1679"/>
      <c r="I29" s="1679"/>
      <c r="J29" s="1679"/>
      <c r="K29" s="1679"/>
      <c r="L29" s="1679"/>
      <c r="M29" s="1679"/>
      <c r="N29" s="1679"/>
      <c r="O29" s="1679"/>
      <c r="P29" s="1679"/>
      <c r="Q29" s="1679"/>
      <c r="R29" s="1679"/>
      <c r="S29" s="1679"/>
      <c r="T29" s="1679"/>
      <c r="U29" s="1679"/>
      <c r="V29" s="1679"/>
      <c r="W29" s="1679"/>
      <c r="X29" s="1679"/>
      <c r="Y29" s="1679"/>
      <c r="Z29" s="1679"/>
      <c r="AA29" s="1940"/>
      <c r="AB29" s="2071"/>
      <c r="AC29" s="2072"/>
      <c r="AD29" s="2073"/>
      <c r="AE29" s="360"/>
      <c r="AF29" s="374"/>
      <c r="AG29" s="362"/>
      <c r="AH29" s="363"/>
      <c r="AI29" s="374"/>
      <c r="AJ29" s="364"/>
      <c r="AK29" s="373"/>
      <c r="AL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row>
    <row r="30" spans="1:65" s="301" customFormat="1" ht="22.5" customHeight="1">
      <c r="A30" s="370"/>
      <c r="B30" s="1969"/>
      <c r="C30" s="1970"/>
      <c r="D30" s="1941"/>
      <c r="E30" s="1942"/>
      <c r="F30" s="1942"/>
      <c r="G30" s="1942"/>
      <c r="H30" s="1942"/>
      <c r="I30" s="1942"/>
      <c r="J30" s="1942"/>
      <c r="K30" s="1942"/>
      <c r="L30" s="1942"/>
      <c r="M30" s="1942"/>
      <c r="N30" s="1942"/>
      <c r="O30" s="1942"/>
      <c r="P30" s="1942"/>
      <c r="Q30" s="1942"/>
      <c r="R30" s="1942"/>
      <c r="S30" s="1942"/>
      <c r="T30" s="1942"/>
      <c r="U30" s="1942"/>
      <c r="V30" s="1942"/>
      <c r="W30" s="1942"/>
      <c r="X30" s="1942"/>
      <c r="Y30" s="1942"/>
      <c r="Z30" s="1942"/>
      <c r="AA30" s="1943"/>
      <c r="AB30" s="2074"/>
      <c r="AC30" s="2075"/>
      <c r="AD30" s="2076"/>
      <c r="AE30" s="365"/>
      <c r="AF30" s="366"/>
      <c r="AG30" s="367"/>
      <c r="AH30" s="365"/>
      <c r="AI30" s="367"/>
      <c r="AJ30" s="368"/>
      <c r="AK30" s="373"/>
      <c r="AL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row>
    <row r="31" spans="2:65" s="301" customFormat="1" ht="80.25" customHeight="1">
      <c r="B31" s="1962"/>
      <c r="C31" s="1963"/>
      <c r="D31" s="1963"/>
      <c r="E31" s="1963"/>
      <c r="F31" s="1963"/>
      <c r="G31" s="1963"/>
      <c r="H31" s="1963"/>
      <c r="I31" s="1963"/>
      <c r="J31" s="1963"/>
      <c r="K31" s="1963"/>
      <c r="L31" s="1963"/>
      <c r="M31" s="1963"/>
      <c r="N31" s="1963"/>
      <c r="O31" s="1963"/>
      <c r="P31" s="1963"/>
      <c r="Q31" s="1963"/>
      <c r="R31" s="1963"/>
      <c r="S31" s="1963"/>
      <c r="T31" s="1963"/>
      <c r="U31" s="1963"/>
      <c r="V31" s="1963"/>
      <c r="W31" s="1963"/>
      <c r="X31" s="1963"/>
      <c r="Y31" s="1963"/>
      <c r="Z31" s="1963"/>
      <c r="AA31" s="1963"/>
      <c r="AB31" s="1963"/>
      <c r="AC31" s="1963"/>
      <c r="AD31" s="1963"/>
      <c r="AE31" s="1963"/>
      <c r="AF31" s="1963"/>
      <c r="AG31" s="1963"/>
      <c r="AH31" s="1963"/>
      <c r="AI31" s="1963"/>
      <c r="AJ31" s="1963"/>
      <c r="AK31" s="31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12"/>
    </row>
    <row r="32" spans="2:37" ht="12.75">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row>
    <row r="33" spans="2:37" ht="12.75">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row>
    <row r="34" spans="2:37" ht="12.75">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row>
    <row r="35" ht="12.75">
      <c r="AK35" s="148"/>
    </row>
    <row r="36" ht="12.75">
      <c r="AK36" s="148"/>
    </row>
    <row r="37" ht="12.75">
      <c r="AK37" s="148"/>
    </row>
    <row r="38" ht="12.75">
      <c r="AK38" s="148"/>
    </row>
    <row r="39" ht="12.75">
      <c r="AK39" s="148"/>
    </row>
    <row r="40" ht="12.75">
      <c r="AK40" s="148"/>
    </row>
    <row r="41" ht="12.75">
      <c r="AK41" s="148"/>
    </row>
    <row r="42" ht="12.75">
      <c r="AK42" s="148"/>
    </row>
    <row r="43" ht="12.75">
      <c r="AK43" s="148"/>
    </row>
  </sheetData>
  <sheetProtection password="CC06" sheet="1" formatCells="0" formatColumns="0" formatRows="0" selectLockedCells="1"/>
  <mergeCells count="29">
    <mergeCell ref="B2:J2"/>
    <mergeCell ref="K2:AJ2"/>
    <mergeCell ref="B3:AL3"/>
    <mergeCell ref="B4:AD6"/>
    <mergeCell ref="B7:C9"/>
    <mergeCell ref="D7:AA9"/>
    <mergeCell ref="AB7:AD9"/>
    <mergeCell ref="B10:C12"/>
    <mergeCell ref="D10:AA12"/>
    <mergeCell ref="AB10:AD12"/>
    <mergeCell ref="B13:C15"/>
    <mergeCell ref="D13:AA15"/>
    <mergeCell ref="AB13:AD15"/>
    <mergeCell ref="B16:C18"/>
    <mergeCell ref="D16:AA18"/>
    <mergeCell ref="AB16:AD18"/>
    <mergeCell ref="B19:C21"/>
    <mergeCell ref="D19:AA21"/>
    <mergeCell ref="AB19:AD21"/>
    <mergeCell ref="B31:AJ31"/>
    <mergeCell ref="B25:C27"/>
    <mergeCell ref="D25:AA27"/>
    <mergeCell ref="AB25:AD27"/>
    <mergeCell ref="B22:C24"/>
    <mergeCell ref="D22:AA24"/>
    <mergeCell ref="AB22:AD24"/>
    <mergeCell ref="B28:C30"/>
    <mergeCell ref="D28:AA30"/>
    <mergeCell ref="AB28:AD30"/>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oddFooter>&amp;LPROW 2014-2020 4.1.3/17/03&amp;RStrona &amp;P z &amp;N</oddFooter>
  </headerFooter>
</worksheet>
</file>

<file path=xl/worksheets/sheet14.xml><?xml version="1.0" encoding="utf-8"?>
<worksheet xmlns="http://schemas.openxmlformats.org/spreadsheetml/2006/main" xmlns:r="http://schemas.openxmlformats.org/officeDocument/2006/relationships">
  <sheetPr codeName="Arkusz13"/>
  <dimension ref="A1:AL3185"/>
  <sheetViews>
    <sheetView showGridLines="0" view="pageBreakPreview" zoomScaleSheetLayoutView="100" zoomScalePageLayoutView="0" workbookViewId="0" topLeftCell="A1">
      <selection activeCell="C21" sqref="C21:AJ21"/>
    </sheetView>
  </sheetViews>
  <sheetFormatPr defaultColWidth="9.140625" defaultRowHeight="12.75"/>
  <cols>
    <col min="1" max="1" width="2.140625" style="150" customWidth="1"/>
    <col min="2" max="2" width="3.7109375" style="150" customWidth="1"/>
    <col min="3" max="3" width="3.57421875" style="150" customWidth="1"/>
    <col min="4" max="4" width="2.28125" style="150" customWidth="1"/>
    <col min="5" max="5" width="3.140625" style="150" customWidth="1"/>
    <col min="6" max="6" width="3.57421875" style="150" customWidth="1"/>
    <col min="7" max="7" width="2.8515625" style="150" customWidth="1"/>
    <col min="8" max="8" width="2.57421875" style="150" customWidth="1"/>
    <col min="9" max="9" width="3.140625" style="150" customWidth="1"/>
    <col min="10" max="10" width="2.8515625" style="150" customWidth="1"/>
    <col min="11" max="11" width="2.7109375" style="150" customWidth="1"/>
    <col min="12" max="12" width="2.8515625" style="150" customWidth="1"/>
    <col min="13" max="13" width="2.57421875" style="150" customWidth="1"/>
    <col min="14" max="14" width="2.8515625" style="150" customWidth="1"/>
    <col min="15" max="15" width="2.7109375" style="150" customWidth="1"/>
    <col min="16" max="18" width="2.421875" style="150" customWidth="1"/>
    <col min="19" max="19" width="2.8515625" style="150" customWidth="1"/>
    <col min="20" max="20" width="2.7109375" style="150" customWidth="1"/>
    <col min="21" max="22" width="2.57421875" style="150" customWidth="1"/>
    <col min="23" max="23" width="2.7109375" style="150" customWidth="1"/>
    <col min="24" max="24" width="2.57421875" style="150" customWidth="1"/>
    <col min="25" max="25" width="2.00390625" style="150" customWidth="1"/>
    <col min="26" max="26" width="3.00390625" style="150" customWidth="1"/>
    <col min="27" max="28" width="2.7109375" style="150" customWidth="1"/>
    <col min="29" max="29" width="4.00390625" style="150" customWidth="1"/>
    <col min="30" max="30" width="3.57421875" style="150" customWidth="1"/>
    <col min="31" max="31" width="2.7109375" style="150" customWidth="1"/>
    <col min="32" max="32" width="3.57421875" style="150" customWidth="1"/>
    <col min="33" max="33" width="2.7109375" style="150" customWidth="1"/>
    <col min="34" max="34" width="4.00390625" style="150" customWidth="1"/>
    <col min="35" max="35" width="3.7109375" style="150" customWidth="1"/>
    <col min="36" max="36" width="0.9921875" style="150" customWidth="1"/>
    <col min="37" max="37" width="3.00390625" style="253" customWidth="1"/>
    <col min="38" max="16384" width="9.140625" style="150" customWidth="1"/>
  </cols>
  <sheetData>
    <row r="1" ht="6" customHeight="1">
      <c r="AK1" s="8"/>
    </row>
    <row r="2" spans="2:38" s="33" customFormat="1" ht="18" customHeight="1">
      <c r="B2" s="1632" t="s">
        <v>538</v>
      </c>
      <c r="C2" s="1632"/>
      <c r="D2" s="1632"/>
      <c r="E2" s="1632"/>
      <c r="F2" s="1632"/>
      <c r="G2" s="1632"/>
      <c r="H2" s="1632"/>
      <c r="I2" s="1632"/>
      <c r="J2" s="1632"/>
      <c r="K2" s="1668" t="str">
        <f>'I.i II Ogólne i  Ident.'!U34&amp;'I.i II Ogólne i  Ident.'!W38&amp;'I.i II Ogólne i  Ident.'!AD34&amp;'I.i II Ogólne i  Ident.'!W38&amp;'I.i II Ogólne i  Ident.'!C34</f>
        <v>  </v>
      </c>
      <c r="L2" s="1669"/>
      <c r="M2" s="1669"/>
      <c r="N2" s="1669"/>
      <c r="O2" s="1669"/>
      <c r="P2" s="1669"/>
      <c r="Q2" s="1669"/>
      <c r="R2" s="1669"/>
      <c r="S2" s="1669"/>
      <c r="T2" s="1669"/>
      <c r="U2" s="1669"/>
      <c r="V2" s="1669"/>
      <c r="W2" s="1669"/>
      <c r="X2" s="1669"/>
      <c r="Y2" s="1669"/>
      <c r="Z2" s="1669"/>
      <c r="AA2" s="1669"/>
      <c r="AB2" s="1669"/>
      <c r="AC2" s="1669"/>
      <c r="AD2" s="1669"/>
      <c r="AE2" s="1669"/>
      <c r="AF2" s="1669"/>
      <c r="AG2" s="1669"/>
      <c r="AH2" s="1669"/>
      <c r="AI2" s="1669"/>
      <c r="AJ2" s="1670"/>
      <c r="AK2" s="338"/>
      <c r="AL2" s="338"/>
    </row>
    <row r="3" spans="3:38" s="33" customFormat="1" ht="7.5" customHeight="1">
      <c r="C3" s="97"/>
      <c r="D3" s="1682"/>
      <c r="E3" s="1682"/>
      <c r="F3" s="1682"/>
      <c r="G3" s="1682"/>
      <c r="H3" s="1682"/>
      <c r="I3" s="1682"/>
      <c r="J3" s="1682"/>
      <c r="K3" s="1682"/>
      <c r="L3" s="1682"/>
      <c r="M3" s="1682"/>
      <c r="N3" s="1682"/>
      <c r="O3" s="1682"/>
      <c r="P3" s="1682"/>
      <c r="Q3" s="1682"/>
      <c r="R3" s="1682"/>
      <c r="S3" s="1682"/>
      <c r="T3" s="1682"/>
      <c r="U3" s="1682"/>
      <c r="V3" s="1682"/>
      <c r="W3" s="1682"/>
      <c r="X3" s="1682"/>
      <c r="Y3" s="1682"/>
      <c r="Z3" s="1682"/>
      <c r="AA3" s="1682"/>
      <c r="AB3" s="37"/>
      <c r="AC3" s="37"/>
      <c r="AD3" s="37"/>
      <c r="AE3" s="37"/>
      <c r="AF3" s="37"/>
      <c r="AG3" s="37"/>
      <c r="AH3" s="37"/>
      <c r="AI3" s="37"/>
      <c r="AJ3" s="37"/>
      <c r="AK3" s="37"/>
      <c r="AL3" s="37"/>
    </row>
    <row r="4" spans="3:38" s="33" customFormat="1" ht="16.5" customHeight="1">
      <c r="C4" s="2113" t="s">
        <v>436</v>
      </c>
      <c r="D4" s="2113"/>
      <c r="E4" s="2113"/>
      <c r="F4" s="2113"/>
      <c r="G4" s="2113"/>
      <c r="H4" s="2113"/>
      <c r="I4" s="2113"/>
      <c r="J4" s="2113"/>
      <c r="K4" s="2113"/>
      <c r="L4" s="2113"/>
      <c r="M4" s="2113"/>
      <c r="N4" s="2113"/>
      <c r="O4" s="2113"/>
      <c r="P4" s="2113"/>
      <c r="Q4" s="2113"/>
      <c r="R4" s="2113"/>
      <c r="S4" s="2113"/>
      <c r="T4" s="2113"/>
      <c r="U4" s="2113"/>
      <c r="V4" s="2113"/>
      <c r="W4" s="2113"/>
      <c r="X4" s="2113"/>
      <c r="Y4" s="2113"/>
      <c r="Z4" s="2113"/>
      <c r="AA4" s="2113"/>
      <c r="AB4" s="2113"/>
      <c r="AC4" s="2113"/>
      <c r="AD4" s="2113"/>
      <c r="AE4" s="2113"/>
      <c r="AF4" s="2113"/>
      <c r="AG4" s="2113"/>
      <c r="AH4" s="2113"/>
      <c r="AI4" s="2113"/>
      <c r="AJ4" s="37"/>
      <c r="AK4" s="37"/>
      <c r="AL4" s="37"/>
    </row>
    <row r="5" spans="2:38" ht="3" customHeight="1">
      <c r="B5" s="2114"/>
      <c r="C5" s="2114"/>
      <c r="D5" s="2114"/>
      <c r="E5" s="2114"/>
      <c r="F5" s="2114"/>
      <c r="G5" s="2114"/>
      <c r="H5" s="2114"/>
      <c r="I5" s="2114"/>
      <c r="J5" s="2114"/>
      <c r="K5" s="2114"/>
      <c r="L5" s="2114"/>
      <c r="M5" s="2114"/>
      <c r="N5" s="2114"/>
      <c r="O5" s="2114"/>
      <c r="P5" s="2114"/>
      <c r="Q5" s="2114"/>
      <c r="R5" s="2114"/>
      <c r="S5" s="2114"/>
      <c r="T5" s="2114"/>
      <c r="U5" s="2114"/>
      <c r="V5" s="2114"/>
      <c r="W5" s="2114"/>
      <c r="X5" s="2114"/>
      <c r="Y5" s="2114"/>
      <c r="Z5" s="2114"/>
      <c r="AA5" s="2114"/>
      <c r="AB5" s="2114"/>
      <c r="AC5" s="2114"/>
      <c r="AD5" s="2114"/>
      <c r="AE5" s="2114"/>
      <c r="AF5" s="2114"/>
      <c r="AG5" s="2114"/>
      <c r="AH5" s="1"/>
      <c r="AI5" s="1"/>
      <c r="AJ5" s="1"/>
      <c r="AK5" s="8"/>
      <c r="AL5" s="8"/>
    </row>
    <row r="6" spans="2:38" ht="14.25" customHeight="1">
      <c r="B6" s="151" t="s">
        <v>63</v>
      </c>
      <c r="C6" s="1787" t="s">
        <v>38</v>
      </c>
      <c r="D6" s="1787"/>
      <c r="E6" s="1787"/>
      <c r="F6" s="1787"/>
      <c r="G6" s="1787"/>
      <c r="H6" s="1787"/>
      <c r="I6" s="1787"/>
      <c r="J6" s="1787"/>
      <c r="K6" s="1787"/>
      <c r="L6" s="1787"/>
      <c r="M6" s="1787"/>
      <c r="N6" s="1787"/>
      <c r="O6" s="1787"/>
      <c r="P6" s="1787"/>
      <c r="Q6" s="1787"/>
      <c r="R6" s="1787"/>
      <c r="S6" s="1787"/>
      <c r="T6" s="1787"/>
      <c r="U6" s="1787"/>
      <c r="V6" s="1787"/>
      <c r="W6" s="155"/>
      <c r="X6" s="2"/>
      <c r="Y6" s="2122"/>
      <c r="Z6" s="2123"/>
      <c r="AA6" s="2123"/>
      <c r="AB6" s="2123"/>
      <c r="AC6" s="2123"/>
      <c r="AD6" s="2123"/>
      <c r="AE6" s="2123"/>
      <c r="AF6" s="2123"/>
      <c r="AG6" s="2124"/>
      <c r="AH6" s="2121" t="s">
        <v>12</v>
      </c>
      <c r="AI6" s="2121"/>
      <c r="AJ6" s="3"/>
      <c r="AK6" s="8"/>
      <c r="AL6" s="8"/>
    </row>
    <row r="7" spans="2:38" ht="4.5" customHeight="1">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7"/>
      <c r="AG7" s="156"/>
      <c r="AH7" s="156"/>
      <c r="AI7" s="156"/>
      <c r="AJ7" s="3"/>
      <c r="AK7" s="8"/>
      <c r="AL7" s="8"/>
    </row>
    <row r="8" spans="3:38" ht="4.5" customHeight="1">
      <c r="C8" s="2133" t="s">
        <v>37</v>
      </c>
      <c r="D8" s="2133"/>
      <c r="E8" s="2133"/>
      <c r="F8" s="2134"/>
      <c r="G8" s="2115"/>
      <c r="H8" s="2116"/>
      <c r="I8" s="2116"/>
      <c r="J8" s="2116"/>
      <c r="K8" s="2116"/>
      <c r="L8" s="2116"/>
      <c r="M8" s="2116"/>
      <c r="N8" s="2116"/>
      <c r="O8" s="2116"/>
      <c r="P8" s="2116"/>
      <c r="Q8" s="2116"/>
      <c r="R8" s="2116"/>
      <c r="S8" s="2116"/>
      <c r="T8" s="2116"/>
      <c r="U8" s="2116"/>
      <c r="V8" s="2116"/>
      <c r="W8" s="2116"/>
      <c r="X8" s="2116"/>
      <c r="Y8" s="2116"/>
      <c r="Z8" s="2116"/>
      <c r="AA8" s="2116"/>
      <c r="AB8" s="2116"/>
      <c r="AC8" s="2116"/>
      <c r="AD8" s="2116"/>
      <c r="AE8" s="2116"/>
      <c r="AF8" s="2116"/>
      <c r="AG8" s="2116"/>
      <c r="AH8" s="2116"/>
      <c r="AI8" s="2116"/>
      <c r="AJ8" s="2117"/>
      <c r="AK8" s="8"/>
      <c r="AL8" s="8"/>
    </row>
    <row r="9" spans="2:38" ht="12.75" customHeight="1">
      <c r="B9" s="2"/>
      <c r="C9" s="2133"/>
      <c r="D9" s="2133"/>
      <c r="E9" s="2133"/>
      <c r="F9" s="2134"/>
      <c r="G9" s="2118"/>
      <c r="H9" s="2119"/>
      <c r="I9" s="2119"/>
      <c r="J9" s="2119"/>
      <c r="K9" s="2119"/>
      <c r="L9" s="2119"/>
      <c r="M9" s="2119"/>
      <c r="N9" s="2119"/>
      <c r="O9" s="2119"/>
      <c r="P9" s="2119"/>
      <c r="Q9" s="2119"/>
      <c r="R9" s="2119"/>
      <c r="S9" s="2119"/>
      <c r="T9" s="2119"/>
      <c r="U9" s="2119"/>
      <c r="V9" s="2119"/>
      <c r="W9" s="2119"/>
      <c r="X9" s="2119"/>
      <c r="Y9" s="2119"/>
      <c r="Z9" s="2119"/>
      <c r="AA9" s="2119"/>
      <c r="AB9" s="2119"/>
      <c r="AC9" s="2119"/>
      <c r="AD9" s="2119"/>
      <c r="AE9" s="2119"/>
      <c r="AF9" s="2119"/>
      <c r="AG9" s="2119"/>
      <c r="AH9" s="2119"/>
      <c r="AI9" s="2119"/>
      <c r="AJ9" s="2120"/>
      <c r="AK9" s="8"/>
      <c r="AL9" s="8"/>
    </row>
    <row r="10" spans="2:38" ht="2.25" customHeight="1">
      <c r="B10" s="158"/>
      <c r="C10" s="17"/>
      <c r="D10" s="159"/>
      <c r="E10" s="17"/>
      <c r="F10" s="17"/>
      <c r="G10" s="392"/>
      <c r="H10" s="392"/>
      <c r="I10" s="392"/>
      <c r="J10" s="392"/>
      <c r="K10" s="392"/>
      <c r="L10" s="392"/>
      <c r="M10" s="392"/>
      <c r="N10" s="392"/>
      <c r="O10" s="392"/>
      <c r="P10" s="392"/>
      <c r="Q10" s="392"/>
      <c r="R10" s="392"/>
      <c r="S10" s="392"/>
      <c r="T10" s="392"/>
      <c r="U10" s="392"/>
      <c r="V10" s="392"/>
      <c r="W10" s="392"/>
      <c r="X10" s="392"/>
      <c r="Y10" s="439"/>
      <c r="AC10" s="149"/>
      <c r="AD10" s="1684"/>
      <c r="AE10" s="2130"/>
      <c r="AF10" s="440"/>
      <c r="AG10" s="440"/>
      <c r="AH10" s="1684"/>
      <c r="AI10" s="1684"/>
      <c r="AJ10" s="8"/>
      <c r="AK10" s="8"/>
      <c r="AL10" s="8"/>
    </row>
    <row r="11" spans="2:38" ht="3.75" customHeight="1">
      <c r="B11" s="160"/>
      <c r="C11" s="2132"/>
      <c r="D11" s="2132"/>
      <c r="E11" s="2132"/>
      <c r="F11" s="2132"/>
      <c r="G11" s="2132"/>
      <c r="H11" s="2132"/>
      <c r="I11" s="2132"/>
      <c r="J11" s="2132"/>
      <c r="K11" s="2132"/>
      <c r="L11" s="2132"/>
      <c r="M11" s="2132"/>
      <c r="N11" s="2132"/>
      <c r="O11" s="2132"/>
      <c r="P11" s="2132"/>
      <c r="Q11" s="2132"/>
      <c r="R11" s="2132"/>
      <c r="S11" s="2132"/>
      <c r="T11" s="2132"/>
      <c r="U11" s="2132"/>
      <c r="V11" s="2132"/>
      <c r="W11" s="2132"/>
      <c r="X11" s="2132"/>
      <c r="Y11" s="2132"/>
      <c r="Z11" s="2132"/>
      <c r="AA11" s="2132"/>
      <c r="AB11" s="2132"/>
      <c r="AC11" s="161"/>
      <c r="AD11" s="161"/>
      <c r="AE11" s="161"/>
      <c r="AF11" s="1"/>
      <c r="AG11" s="1"/>
      <c r="AH11" s="1"/>
      <c r="AI11" s="1"/>
      <c r="AJ11" s="1"/>
      <c r="AK11" s="8"/>
      <c r="AL11" s="8"/>
    </row>
    <row r="12" spans="2:38" ht="13.5" customHeight="1">
      <c r="B12" s="401" t="s">
        <v>62</v>
      </c>
      <c r="C12" s="2131" t="s">
        <v>698</v>
      </c>
      <c r="D12" s="2131"/>
      <c r="E12" s="2131"/>
      <c r="F12" s="2131"/>
      <c r="G12" s="2131"/>
      <c r="H12" s="2131"/>
      <c r="I12" s="2131"/>
      <c r="J12" s="2131"/>
      <c r="K12" s="2131"/>
      <c r="L12" s="2131"/>
      <c r="M12" s="2131"/>
      <c r="N12" s="2131"/>
      <c r="O12" s="2131"/>
      <c r="P12" s="2131"/>
      <c r="Q12" s="2131"/>
      <c r="R12" s="2131"/>
      <c r="S12" s="2131"/>
      <c r="T12" s="2131"/>
      <c r="U12" s="2131"/>
      <c r="V12" s="162"/>
      <c r="Y12" s="2127" t="s">
        <v>39</v>
      </c>
      <c r="Z12" s="2128"/>
      <c r="AA12" s="2128"/>
      <c r="AB12" s="2128"/>
      <c r="AC12" s="2128"/>
      <c r="AD12" s="2128"/>
      <c r="AE12" s="2128"/>
      <c r="AF12" s="2128"/>
      <c r="AG12" s="2129"/>
      <c r="AH12" s="520" t="s">
        <v>12</v>
      </c>
      <c r="AI12" s="1"/>
      <c r="AJ12" s="1"/>
      <c r="AK12" s="8"/>
      <c r="AL12" s="8"/>
    </row>
    <row r="13" spans="2:38" ht="6" customHeight="1">
      <c r="B13" s="158"/>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63"/>
      <c r="AG13" s="1"/>
      <c r="AH13" s="1"/>
      <c r="AI13" s="1"/>
      <c r="AJ13" s="1"/>
      <c r="AK13" s="8"/>
      <c r="AL13" s="8"/>
    </row>
    <row r="14" spans="2:38" ht="9" customHeight="1">
      <c r="B14" s="158"/>
      <c r="C14" s="2125" t="s">
        <v>37</v>
      </c>
      <c r="D14" s="2125"/>
      <c r="E14" s="2125"/>
      <c r="F14" s="2126"/>
      <c r="G14" s="2106"/>
      <c r="H14" s="2107"/>
      <c r="I14" s="2107"/>
      <c r="J14" s="2107"/>
      <c r="K14" s="2107"/>
      <c r="L14" s="2107"/>
      <c r="M14" s="2107"/>
      <c r="N14" s="2107"/>
      <c r="O14" s="2107"/>
      <c r="P14" s="2107"/>
      <c r="Q14" s="2107"/>
      <c r="R14" s="2107"/>
      <c r="S14" s="2107"/>
      <c r="T14" s="2107"/>
      <c r="U14" s="2107"/>
      <c r="V14" s="2107"/>
      <c r="W14" s="2107"/>
      <c r="X14" s="2107"/>
      <c r="Y14" s="2107"/>
      <c r="Z14" s="2107"/>
      <c r="AA14" s="2107"/>
      <c r="AB14" s="2107"/>
      <c r="AC14" s="2107"/>
      <c r="AD14" s="2107"/>
      <c r="AE14" s="2107"/>
      <c r="AF14" s="2107"/>
      <c r="AG14" s="2107"/>
      <c r="AH14" s="2107"/>
      <c r="AI14" s="2107"/>
      <c r="AJ14" s="2108"/>
      <c r="AK14" s="8"/>
      <c r="AL14" s="8"/>
    </row>
    <row r="15" spans="2:38" ht="8.25" customHeight="1">
      <c r="B15" s="158"/>
      <c r="C15" s="2125"/>
      <c r="D15" s="2125"/>
      <c r="E15" s="2125"/>
      <c r="F15" s="2126"/>
      <c r="G15" s="2109"/>
      <c r="H15" s="2110"/>
      <c r="I15" s="2110"/>
      <c r="J15" s="2110"/>
      <c r="K15" s="2110"/>
      <c r="L15" s="2110"/>
      <c r="M15" s="2110"/>
      <c r="N15" s="2110"/>
      <c r="O15" s="2110"/>
      <c r="P15" s="2110"/>
      <c r="Q15" s="2110"/>
      <c r="R15" s="2110"/>
      <c r="S15" s="2110"/>
      <c r="T15" s="2110"/>
      <c r="U15" s="2110"/>
      <c r="V15" s="2110"/>
      <c r="W15" s="2110"/>
      <c r="X15" s="2110"/>
      <c r="Y15" s="2110"/>
      <c r="Z15" s="2110"/>
      <c r="AA15" s="2110"/>
      <c r="AB15" s="2110"/>
      <c r="AC15" s="2110"/>
      <c r="AD15" s="2110"/>
      <c r="AE15" s="2110"/>
      <c r="AF15" s="2110"/>
      <c r="AG15" s="2110"/>
      <c r="AH15" s="2110"/>
      <c r="AI15" s="2110"/>
      <c r="AJ15" s="2111"/>
      <c r="AK15" s="8"/>
      <c r="AL15" s="8"/>
    </row>
    <row r="16" spans="2:38" ht="7.5" customHeight="1">
      <c r="B16" s="4"/>
      <c r="C16" s="4"/>
      <c r="D16" s="4"/>
      <c r="E16" s="4"/>
      <c r="F16" s="4"/>
      <c r="G16" s="4"/>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3"/>
      <c r="AK16" s="8"/>
      <c r="AL16" s="8"/>
    </row>
    <row r="17" spans="2:38" ht="93" customHeight="1">
      <c r="B17" s="7" t="s">
        <v>19</v>
      </c>
      <c r="C17" s="2104" t="s">
        <v>678</v>
      </c>
      <c r="D17" s="2104"/>
      <c r="E17" s="2104"/>
      <c r="F17" s="2104"/>
      <c r="G17" s="2104"/>
      <c r="H17" s="2104"/>
      <c r="I17" s="2104"/>
      <c r="J17" s="2104"/>
      <c r="K17" s="2104"/>
      <c r="L17" s="2104"/>
      <c r="M17" s="2104"/>
      <c r="N17" s="2104"/>
      <c r="O17" s="2104"/>
      <c r="P17" s="2104"/>
      <c r="Q17" s="2104"/>
      <c r="R17" s="2104"/>
      <c r="S17" s="2104"/>
      <c r="T17" s="2104"/>
      <c r="U17" s="2104"/>
      <c r="V17" s="2104"/>
      <c r="W17" s="2104"/>
      <c r="X17" s="2104"/>
      <c r="Y17" s="2104"/>
      <c r="Z17" s="2104"/>
      <c r="AA17" s="2104"/>
      <c r="AB17" s="2104"/>
      <c r="AC17" s="2104"/>
      <c r="AD17" s="2104"/>
      <c r="AE17" s="2104"/>
      <c r="AF17" s="2104"/>
      <c r="AG17" s="2104"/>
      <c r="AH17" s="2104"/>
      <c r="AI17" s="2104"/>
      <c r="AJ17" s="2104"/>
      <c r="AK17" s="8"/>
      <c r="AL17" s="8"/>
    </row>
    <row r="18" spans="2:38" ht="21" customHeight="1">
      <c r="B18" s="7" t="s">
        <v>14</v>
      </c>
      <c r="C18" s="1663" t="s">
        <v>407</v>
      </c>
      <c r="D18" s="1663"/>
      <c r="E18" s="1663"/>
      <c r="F18" s="1663"/>
      <c r="G18" s="1663"/>
      <c r="H18" s="1663"/>
      <c r="I18" s="1663"/>
      <c r="J18" s="1663"/>
      <c r="K18" s="1663"/>
      <c r="L18" s="1663"/>
      <c r="M18" s="1663"/>
      <c r="N18" s="1663"/>
      <c r="O18" s="1663"/>
      <c r="P18" s="1663"/>
      <c r="Q18" s="1663"/>
      <c r="R18" s="1663"/>
      <c r="S18" s="1663"/>
      <c r="T18" s="1663"/>
      <c r="U18" s="1663"/>
      <c r="V18" s="1663"/>
      <c r="W18" s="1663"/>
      <c r="X18" s="1663"/>
      <c r="Y18" s="1663"/>
      <c r="Z18" s="1663"/>
      <c r="AA18" s="1663"/>
      <c r="AB18" s="1663"/>
      <c r="AC18" s="1663"/>
      <c r="AD18" s="1663"/>
      <c r="AE18" s="1663"/>
      <c r="AF18" s="1663"/>
      <c r="AG18" s="1663"/>
      <c r="AH18" s="1663"/>
      <c r="AI18" s="1663"/>
      <c r="AJ18" s="1663"/>
      <c r="AK18" s="8"/>
      <c r="AL18" s="8"/>
    </row>
    <row r="19" spans="2:38" ht="21" customHeight="1">
      <c r="B19" s="7" t="s">
        <v>13</v>
      </c>
      <c r="C19" s="1685" t="s">
        <v>406</v>
      </c>
      <c r="D19" s="1685"/>
      <c r="E19" s="1685"/>
      <c r="F19" s="1685"/>
      <c r="G19" s="1685"/>
      <c r="H19" s="1685"/>
      <c r="I19" s="1685"/>
      <c r="J19" s="1685"/>
      <c r="K19" s="1685"/>
      <c r="L19" s="1685"/>
      <c r="M19" s="1685"/>
      <c r="N19" s="1685"/>
      <c r="O19" s="1685"/>
      <c r="P19" s="1685"/>
      <c r="Q19" s="1685"/>
      <c r="R19" s="1685"/>
      <c r="S19" s="1685"/>
      <c r="T19" s="1685"/>
      <c r="U19" s="1685"/>
      <c r="V19" s="1685"/>
      <c r="W19" s="1685"/>
      <c r="X19" s="1685"/>
      <c r="Y19" s="1685"/>
      <c r="Z19" s="1685"/>
      <c r="AA19" s="1685"/>
      <c r="AB19" s="1685"/>
      <c r="AC19" s="1685"/>
      <c r="AD19" s="1685"/>
      <c r="AE19" s="1685"/>
      <c r="AF19" s="1685"/>
      <c r="AG19" s="1685"/>
      <c r="AH19" s="1685"/>
      <c r="AI19" s="1685"/>
      <c r="AJ19" s="1685"/>
      <c r="AK19" s="8"/>
      <c r="AL19" s="8"/>
    </row>
    <row r="20" spans="2:38" ht="45" customHeight="1">
      <c r="B20" s="7" t="s">
        <v>15</v>
      </c>
      <c r="C20" s="2104" t="s">
        <v>705</v>
      </c>
      <c r="D20" s="2104"/>
      <c r="E20" s="2104"/>
      <c r="F20" s="2104"/>
      <c r="G20" s="2104"/>
      <c r="H20" s="2104"/>
      <c r="I20" s="2104"/>
      <c r="J20" s="2104"/>
      <c r="K20" s="2104"/>
      <c r="L20" s="2104"/>
      <c r="M20" s="2104"/>
      <c r="N20" s="2104"/>
      <c r="O20" s="2104"/>
      <c r="P20" s="2104"/>
      <c r="Q20" s="2104"/>
      <c r="R20" s="2104"/>
      <c r="S20" s="2104"/>
      <c r="T20" s="2104"/>
      <c r="U20" s="2104"/>
      <c r="V20" s="2104"/>
      <c r="W20" s="2104"/>
      <c r="X20" s="2104"/>
      <c r="Y20" s="2104"/>
      <c r="Z20" s="2104"/>
      <c r="AA20" s="2104"/>
      <c r="AB20" s="2104"/>
      <c r="AC20" s="2104"/>
      <c r="AD20" s="2104"/>
      <c r="AE20" s="2104"/>
      <c r="AF20" s="2104"/>
      <c r="AG20" s="2104"/>
      <c r="AH20" s="2104"/>
      <c r="AI20" s="2104"/>
      <c r="AJ20" s="2104"/>
      <c r="AK20" s="8"/>
      <c r="AL20" s="8"/>
    </row>
    <row r="21" spans="2:38" ht="81.75" customHeight="1">
      <c r="B21" s="7" t="s">
        <v>16</v>
      </c>
      <c r="C21" s="2112" t="s">
        <v>706</v>
      </c>
      <c r="D21" s="2112"/>
      <c r="E21" s="2112"/>
      <c r="F21" s="2112"/>
      <c r="G21" s="2112"/>
      <c r="H21" s="2112"/>
      <c r="I21" s="2112"/>
      <c r="J21" s="2112"/>
      <c r="K21" s="2112"/>
      <c r="L21" s="2112"/>
      <c r="M21" s="2112"/>
      <c r="N21" s="2112"/>
      <c r="O21" s="2112"/>
      <c r="P21" s="2112"/>
      <c r="Q21" s="2112"/>
      <c r="R21" s="2112"/>
      <c r="S21" s="2112"/>
      <c r="T21" s="2112"/>
      <c r="U21" s="2112"/>
      <c r="V21" s="2112"/>
      <c r="W21" s="2112"/>
      <c r="X21" s="2112"/>
      <c r="Y21" s="2112"/>
      <c r="Z21" s="2112"/>
      <c r="AA21" s="2112"/>
      <c r="AB21" s="2112"/>
      <c r="AC21" s="2112"/>
      <c r="AD21" s="2112"/>
      <c r="AE21" s="2112"/>
      <c r="AF21" s="2112"/>
      <c r="AG21" s="2112"/>
      <c r="AH21" s="2112"/>
      <c r="AI21" s="2112"/>
      <c r="AJ21" s="2112"/>
      <c r="AK21" s="8"/>
      <c r="AL21" s="8"/>
    </row>
    <row r="22" spans="2:38" ht="91.5" customHeight="1">
      <c r="B22" s="7" t="s">
        <v>17</v>
      </c>
      <c r="C22" s="2112" t="s">
        <v>532</v>
      </c>
      <c r="D22" s="2112"/>
      <c r="E22" s="2112"/>
      <c r="F22" s="2112"/>
      <c r="G22" s="2112"/>
      <c r="H22" s="2112"/>
      <c r="I22" s="2112"/>
      <c r="J22" s="2112"/>
      <c r="K22" s="2112"/>
      <c r="L22" s="2112"/>
      <c r="M22" s="2112"/>
      <c r="N22" s="2112"/>
      <c r="O22" s="2112"/>
      <c r="P22" s="2112"/>
      <c r="Q22" s="2112"/>
      <c r="R22" s="2112"/>
      <c r="S22" s="2112"/>
      <c r="T22" s="2112"/>
      <c r="U22" s="2112"/>
      <c r="V22" s="2112"/>
      <c r="W22" s="2112"/>
      <c r="X22" s="2112"/>
      <c r="Y22" s="2112"/>
      <c r="Z22" s="2112"/>
      <c r="AA22" s="2112"/>
      <c r="AB22" s="2112"/>
      <c r="AC22" s="2112"/>
      <c r="AD22" s="2112"/>
      <c r="AE22" s="2112"/>
      <c r="AF22" s="2112"/>
      <c r="AG22" s="2112"/>
      <c r="AH22" s="2112"/>
      <c r="AI22" s="2112"/>
      <c r="AJ22" s="2112"/>
      <c r="AK22" s="8"/>
      <c r="AL22" s="8"/>
    </row>
    <row r="23" spans="2:38" ht="106.5" customHeight="1">
      <c r="B23" s="7" t="s">
        <v>24</v>
      </c>
      <c r="C23" s="2112" t="s">
        <v>641</v>
      </c>
      <c r="D23" s="2112"/>
      <c r="E23" s="2112"/>
      <c r="F23" s="2112"/>
      <c r="G23" s="2112"/>
      <c r="H23" s="2112"/>
      <c r="I23" s="2112"/>
      <c r="J23" s="2112"/>
      <c r="K23" s="2112"/>
      <c r="L23" s="2112"/>
      <c r="M23" s="2112"/>
      <c r="N23" s="2112"/>
      <c r="O23" s="2112"/>
      <c r="P23" s="2112"/>
      <c r="Q23" s="2112"/>
      <c r="R23" s="2112"/>
      <c r="S23" s="2112"/>
      <c r="T23" s="2112"/>
      <c r="U23" s="2112"/>
      <c r="V23" s="2112"/>
      <c r="W23" s="2112"/>
      <c r="X23" s="2112"/>
      <c r="Y23" s="2112"/>
      <c r="Z23" s="2112"/>
      <c r="AA23" s="2112"/>
      <c r="AB23" s="2112"/>
      <c r="AC23" s="2112"/>
      <c r="AD23" s="2112"/>
      <c r="AE23" s="2112"/>
      <c r="AF23" s="2112"/>
      <c r="AG23" s="2112"/>
      <c r="AH23" s="2112"/>
      <c r="AI23" s="2112"/>
      <c r="AJ23" s="2112"/>
      <c r="AK23" s="8"/>
      <c r="AL23" s="8"/>
    </row>
    <row r="24" spans="1:38" s="728" customFormat="1" ht="118.5" customHeight="1">
      <c r="A24" s="150"/>
      <c r="B24" s="7" t="s">
        <v>25</v>
      </c>
      <c r="C24" s="2021" t="s">
        <v>592</v>
      </c>
      <c r="D24" s="2021"/>
      <c r="E24" s="2021"/>
      <c r="F24" s="2021"/>
      <c r="G24" s="2021"/>
      <c r="H24" s="2021"/>
      <c r="I24" s="2021"/>
      <c r="J24" s="2021"/>
      <c r="K24" s="2021"/>
      <c r="L24" s="2021"/>
      <c r="M24" s="2021"/>
      <c r="N24" s="2021"/>
      <c r="O24" s="2021"/>
      <c r="P24" s="2021"/>
      <c r="Q24" s="2021"/>
      <c r="R24" s="2021"/>
      <c r="S24" s="2021"/>
      <c r="T24" s="2021"/>
      <c r="U24" s="2021"/>
      <c r="V24" s="2021"/>
      <c r="W24" s="2021"/>
      <c r="X24" s="2021"/>
      <c r="Y24" s="2021"/>
      <c r="Z24" s="2021"/>
      <c r="AA24" s="2021"/>
      <c r="AB24" s="2021"/>
      <c r="AC24" s="2021"/>
      <c r="AD24" s="2021"/>
      <c r="AE24" s="2021"/>
      <c r="AF24" s="2021"/>
      <c r="AG24" s="2021"/>
      <c r="AH24" s="2021"/>
      <c r="AI24" s="2021"/>
      <c r="AJ24" s="2021"/>
      <c r="AK24" s="8"/>
      <c r="AL24" s="873"/>
    </row>
    <row r="25" spans="2:38" ht="39.75" customHeight="1">
      <c r="B25" s="7" t="s">
        <v>26</v>
      </c>
      <c r="C25" s="2021" t="s">
        <v>679</v>
      </c>
      <c r="D25" s="2021"/>
      <c r="E25" s="2021"/>
      <c r="F25" s="2021"/>
      <c r="G25" s="2021"/>
      <c r="H25" s="2021"/>
      <c r="I25" s="2021"/>
      <c r="J25" s="2021"/>
      <c r="K25" s="2021"/>
      <c r="L25" s="2021"/>
      <c r="M25" s="2021"/>
      <c r="N25" s="2021"/>
      <c r="O25" s="2021"/>
      <c r="P25" s="2021"/>
      <c r="Q25" s="2021"/>
      <c r="R25" s="2021"/>
      <c r="S25" s="2021"/>
      <c r="T25" s="2021"/>
      <c r="U25" s="2021"/>
      <c r="V25" s="2021"/>
      <c r="W25" s="2021"/>
      <c r="X25" s="2021"/>
      <c r="Y25" s="2021"/>
      <c r="Z25" s="2021"/>
      <c r="AA25" s="2021"/>
      <c r="AB25" s="2021"/>
      <c r="AC25" s="2021"/>
      <c r="AD25" s="2021"/>
      <c r="AE25" s="2021"/>
      <c r="AF25" s="2021"/>
      <c r="AG25" s="2021"/>
      <c r="AH25" s="2021"/>
      <c r="AI25" s="2021"/>
      <c r="AJ25" s="2021"/>
      <c r="AK25" s="8"/>
      <c r="AL25" s="8"/>
    </row>
    <row r="26" spans="2:38" ht="70.5" customHeight="1">
      <c r="B26" s="7" t="s">
        <v>27</v>
      </c>
      <c r="C26" s="2021" t="s">
        <v>699</v>
      </c>
      <c r="D26" s="2021"/>
      <c r="E26" s="2021"/>
      <c r="F26" s="2021"/>
      <c r="G26" s="2021"/>
      <c r="H26" s="2021"/>
      <c r="I26" s="2021"/>
      <c r="J26" s="2021"/>
      <c r="K26" s="2021"/>
      <c r="L26" s="2021"/>
      <c r="M26" s="2021"/>
      <c r="N26" s="2021"/>
      <c r="O26" s="2021"/>
      <c r="P26" s="2021"/>
      <c r="Q26" s="2021"/>
      <c r="R26" s="2021"/>
      <c r="S26" s="2021"/>
      <c r="T26" s="2021"/>
      <c r="U26" s="2021"/>
      <c r="V26" s="2021"/>
      <c r="W26" s="2021"/>
      <c r="X26" s="2021"/>
      <c r="Y26" s="2021"/>
      <c r="Z26" s="2021"/>
      <c r="AA26" s="2021"/>
      <c r="AB26" s="2021"/>
      <c r="AC26" s="2021"/>
      <c r="AD26" s="2021"/>
      <c r="AE26" s="2021"/>
      <c r="AF26" s="2021"/>
      <c r="AG26" s="2021"/>
      <c r="AH26" s="2021"/>
      <c r="AI26" s="2021"/>
      <c r="AJ26" s="2021"/>
      <c r="AK26" s="8"/>
      <c r="AL26" s="8"/>
    </row>
    <row r="27" spans="2:38" ht="28.5" customHeight="1">
      <c r="B27" s="7" t="s">
        <v>28</v>
      </c>
      <c r="C27" s="2021" t="s">
        <v>701</v>
      </c>
      <c r="D27" s="2021"/>
      <c r="E27" s="2021"/>
      <c r="F27" s="2021"/>
      <c r="G27" s="2021"/>
      <c r="H27" s="2021"/>
      <c r="I27" s="2021"/>
      <c r="J27" s="2021"/>
      <c r="K27" s="2021"/>
      <c r="L27" s="2021"/>
      <c r="M27" s="2021"/>
      <c r="N27" s="2021"/>
      <c r="O27" s="2021"/>
      <c r="P27" s="2021"/>
      <c r="Q27" s="2021"/>
      <c r="R27" s="2021"/>
      <c r="S27" s="2021"/>
      <c r="T27" s="2021"/>
      <c r="U27" s="2021"/>
      <c r="V27" s="2021"/>
      <c r="W27" s="2021"/>
      <c r="X27" s="2021"/>
      <c r="Y27" s="2021"/>
      <c r="Z27" s="2021"/>
      <c r="AA27" s="2021"/>
      <c r="AB27" s="2021"/>
      <c r="AC27" s="2021"/>
      <c r="AD27" s="2021"/>
      <c r="AE27" s="2021"/>
      <c r="AF27" s="2021"/>
      <c r="AG27" s="2021"/>
      <c r="AH27" s="2021"/>
      <c r="AI27" s="2021"/>
      <c r="AJ27" s="2021"/>
      <c r="AK27" s="8"/>
      <c r="AL27" s="8"/>
    </row>
    <row r="28" spans="2:38" ht="58.5" customHeight="1">
      <c r="B28" s="7" t="s">
        <v>60</v>
      </c>
      <c r="C28" s="2021" t="s">
        <v>700</v>
      </c>
      <c r="D28" s="2021"/>
      <c r="E28" s="2021"/>
      <c r="F28" s="2021"/>
      <c r="G28" s="2021"/>
      <c r="H28" s="2021"/>
      <c r="I28" s="2021"/>
      <c r="J28" s="2021"/>
      <c r="K28" s="2021"/>
      <c r="L28" s="2021"/>
      <c r="M28" s="2021"/>
      <c r="N28" s="2021"/>
      <c r="O28" s="2021"/>
      <c r="P28" s="2021"/>
      <c r="Q28" s="2021"/>
      <c r="R28" s="2021"/>
      <c r="S28" s="2021"/>
      <c r="T28" s="2021"/>
      <c r="U28" s="2021"/>
      <c r="V28" s="2021"/>
      <c r="W28" s="2021"/>
      <c r="X28" s="2021"/>
      <c r="Y28" s="2021"/>
      <c r="Z28" s="2021"/>
      <c r="AA28" s="2021"/>
      <c r="AB28" s="2021"/>
      <c r="AC28" s="2021"/>
      <c r="AD28" s="2021"/>
      <c r="AE28" s="2021"/>
      <c r="AF28" s="2021"/>
      <c r="AG28" s="2021"/>
      <c r="AH28" s="2021"/>
      <c r="AI28" s="2021"/>
      <c r="AJ28" s="2021"/>
      <c r="AK28" s="8"/>
      <c r="AL28" s="8"/>
    </row>
    <row r="29" spans="2:38" ht="14.25" customHeight="1">
      <c r="B29" s="7" t="s">
        <v>66</v>
      </c>
      <c r="C29" s="410" t="s">
        <v>40</v>
      </c>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8"/>
      <c r="AL29" s="8"/>
    </row>
    <row r="30" spans="2:38" ht="84.75" customHeight="1">
      <c r="B30" s="7"/>
      <c r="C30" s="973" t="s">
        <v>34</v>
      </c>
      <c r="D30" s="2105" t="s">
        <v>680</v>
      </c>
      <c r="E30" s="2105"/>
      <c r="F30" s="2105"/>
      <c r="G30" s="2105"/>
      <c r="H30" s="2105"/>
      <c r="I30" s="2105"/>
      <c r="J30" s="2105"/>
      <c r="K30" s="2105"/>
      <c r="L30" s="2105"/>
      <c r="M30" s="2105"/>
      <c r="N30" s="2105"/>
      <c r="O30" s="2105"/>
      <c r="P30" s="2105"/>
      <c r="Q30" s="2105"/>
      <c r="R30" s="2105"/>
      <c r="S30" s="2105"/>
      <c r="T30" s="2105"/>
      <c r="U30" s="2105"/>
      <c r="V30" s="2105"/>
      <c r="W30" s="2105"/>
      <c r="X30" s="2105"/>
      <c r="Y30" s="2105"/>
      <c r="Z30" s="2105"/>
      <c r="AA30" s="2105"/>
      <c r="AB30" s="2105"/>
      <c r="AC30" s="2105"/>
      <c r="AD30" s="2105"/>
      <c r="AE30" s="2105"/>
      <c r="AF30" s="2105"/>
      <c r="AG30" s="2105"/>
      <c r="AH30" s="2105"/>
      <c r="AI30" s="2105"/>
      <c r="AJ30" s="2105"/>
      <c r="AK30" s="8"/>
      <c r="AL30" s="8"/>
    </row>
    <row r="31" spans="2:38" ht="17.25" customHeight="1">
      <c r="B31" s="7"/>
      <c r="C31" s="973" t="s">
        <v>33</v>
      </c>
      <c r="D31" s="2105" t="s">
        <v>533</v>
      </c>
      <c r="E31" s="2105"/>
      <c r="F31" s="2105"/>
      <c r="G31" s="2105"/>
      <c r="H31" s="2105"/>
      <c r="I31" s="2105"/>
      <c r="J31" s="2105"/>
      <c r="K31" s="2105"/>
      <c r="L31" s="2105"/>
      <c r="M31" s="2105"/>
      <c r="N31" s="2105"/>
      <c r="O31" s="2105"/>
      <c r="P31" s="2105"/>
      <c r="Q31" s="2105"/>
      <c r="R31" s="2105"/>
      <c r="S31" s="2105"/>
      <c r="T31" s="2105"/>
      <c r="U31" s="2105"/>
      <c r="V31" s="2105"/>
      <c r="W31" s="2105"/>
      <c r="X31" s="2105"/>
      <c r="Y31" s="2105"/>
      <c r="Z31" s="2105"/>
      <c r="AA31" s="2105"/>
      <c r="AB31" s="2105"/>
      <c r="AC31" s="2105"/>
      <c r="AD31" s="2105"/>
      <c r="AE31" s="2105"/>
      <c r="AF31" s="2105"/>
      <c r="AG31" s="2105"/>
      <c r="AH31" s="2105"/>
      <c r="AI31" s="2105"/>
      <c r="AJ31" s="2105"/>
      <c r="AK31" s="280"/>
      <c r="AL31" s="8"/>
    </row>
    <row r="32" spans="2:38" ht="29.25" customHeight="1">
      <c r="B32" s="7" t="s">
        <v>154</v>
      </c>
      <c r="C32" s="2105" t="s">
        <v>681</v>
      </c>
      <c r="D32" s="2105"/>
      <c r="E32" s="2105"/>
      <c r="F32" s="2105"/>
      <c r="G32" s="2105"/>
      <c r="H32" s="2105"/>
      <c r="I32" s="2105"/>
      <c r="J32" s="2105"/>
      <c r="K32" s="2105"/>
      <c r="L32" s="2105"/>
      <c r="M32" s="2105"/>
      <c r="N32" s="2105"/>
      <c r="O32" s="2105"/>
      <c r="P32" s="2105"/>
      <c r="Q32" s="2105"/>
      <c r="R32" s="2105"/>
      <c r="S32" s="2105"/>
      <c r="T32" s="2105"/>
      <c r="U32" s="2105"/>
      <c r="V32" s="2105"/>
      <c r="W32" s="2105"/>
      <c r="X32" s="2105"/>
      <c r="Y32" s="2105"/>
      <c r="Z32" s="2105"/>
      <c r="AA32" s="2105"/>
      <c r="AB32" s="2105"/>
      <c r="AC32" s="2105"/>
      <c r="AD32" s="2105"/>
      <c r="AE32" s="2105"/>
      <c r="AF32" s="2105"/>
      <c r="AG32" s="2105"/>
      <c r="AH32" s="2105"/>
      <c r="AI32" s="2105"/>
      <c r="AJ32" s="2105"/>
      <c r="AK32" s="17"/>
      <c r="AL32" s="8"/>
    </row>
    <row r="33" spans="2:38" ht="54.75" customHeight="1">
      <c r="B33" s="7" t="s">
        <v>155</v>
      </c>
      <c r="C33" s="2105" t="s">
        <v>534</v>
      </c>
      <c r="D33" s="2105"/>
      <c r="E33" s="2105"/>
      <c r="F33" s="2105"/>
      <c r="G33" s="2105"/>
      <c r="H33" s="2105"/>
      <c r="I33" s="2105"/>
      <c r="J33" s="2105"/>
      <c r="K33" s="2105"/>
      <c r="L33" s="2105"/>
      <c r="M33" s="2105"/>
      <c r="N33" s="2105"/>
      <c r="O33" s="2105"/>
      <c r="P33" s="2105"/>
      <c r="Q33" s="2105"/>
      <c r="R33" s="2105"/>
      <c r="S33" s="2105"/>
      <c r="T33" s="2105"/>
      <c r="U33" s="2105"/>
      <c r="V33" s="2105"/>
      <c r="W33" s="2105"/>
      <c r="X33" s="2105"/>
      <c r="Y33" s="2105"/>
      <c r="Z33" s="2105"/>
      <c r="AA33" s="2105"/>
      <c r="AB33" s="2105"/>
      <c r="AC33" s="2105"/>
      <c r="AD33" s="2105"/>
      <c r="AE33" s="2105"/>
      <c r="AF33" s="2105"/>
      <c r="AG33" s="2105"/>
      <c r="AH33" s="2105"/>
      <c r="AI33" s="2105"/>
      <c r="AJ33" s="2105"/>
      <c r="AK33" s="17"/>
      <c r="AL33" s="8"/>
    </row>
    <row r="34" spans="2:38" ht="103.5" customHeight="1">
      <c r="B34" s="7"/>
      <c r="C34" s="1058"/>
      <c r="D34" s="1058"/>
      <c r="E34" s="1058"/>
      <c r="F34" s="1058"/>
      <c r="G34" s="1058"/>
      <c r="H34" s="1058"/>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8"/>
      <c r="AJ34" s="1058"/>
      <c r="AK34" s="17"/>
      <c r="AL34" s="8"/>
    </row>
    <row r="35" spans="2:38" ht="15" customHeight="1">
      <c r="B35" s="1749" t="s">
        <v>702</v>
      </c>
      <c r="C35" s="1749"/>
      <c r="D35" s="1749"/>
      <c r="E35" s="1749"/>
      <c r="F35" s="1749"/>
      <c r="G35" s="1749"/>
      <c r="H35" s="1749"/>
      <c r="I35" s="1749"/>
      <c r="J35" s="1749"/>
      <c r="K35" s="1749"/>
      <c r="L35" s="1749"/>
      <c r="M35" s="1749"/>
      <c r="N35" s="1749"/>
      <c r="O35" s="1749"/>
      <c r="P35" s="1749"/>
      <c r="Q35" s="1749"/>
      <c r="R35" s="1749"/>
      <c r="S35" s="1749"/>
      <c r="T35" s="1749"/>
      <c r="U35" s="1749"/>
      <c r="V35" s="1749"/>
      <c r="W35" s="1749"/>
      <c r="X35" s="1749"/>
      <c r="Y35" s="1749"/>
      <c r="Z35" s="1749"/>
      <c r="AA35" s="1749"/>
      <c r="AB35" s="1749"/>
      <c r="AC35" s="1749"/>
      <c r="AD35" s="1749"/>
      <c r="AE35" s="1749"/>
      <c r="AF35" s="1749"/>
      <c r="AG35" s="1749"/>
      <c r="AH35" s="1749"/>
      <c r="AI35" s="1749"/>
      <c r="AJ35" s="1749"/>
      <c r="AK35" s="17"/>
      <c r="AL35" s="8"/>
    </row>
    <row r="36" spans="2:38" ht="30" customHeight="1">
      <c r="B36" s="7"/>
      <c r="C36" s="16"/>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17"/>
      <c r="AL36" s="8"/>
    </row>
    <row r="37" spans="2:38" ht="12.75">
      <c r="B37" s="2098" t="s">
        <v>39</v>
      </c>
      <c r="C37" s="2099"/>
      <c r="D37" s="2099"/>
      <c r="E37" s="2099"/>
      <c r="F37" s="2099"/>
      <c r="G37" s="2099"/>
      <c r="H37" s="2099"/>
      <c r="I37" s="2099"/>
      <c r="J37" s="2099"/>
      <c r="K37" s="2099"/>
      <c r="L37" s="2099"/>
      <c r="M37" s="2099"/>
      <c r="N37" s="2099"/>
      <c r="O37" s="2100"/>
      <c r="P37" s="8"/>
      <c r="Q37" s="8"/>
      <c r="R37" s="8"/>
      <c r="S37" s="8"/>
      <c r="T37" s="17"/>
      <c r="U37" s="17"/>
      <c r="V37" s="17"/>
      <c r="W37" s="2090" t="s">
        <v>39</v>
      </c>
      <c r="X37" s="2091"/>
      <c r="Y37" s="2091"/>
      <c r="Z37" s="2091"/>
      <c r="AA37" s="2091"/>
      <c r="AB37" s="2091"/>
      <c r="AC37" s="2091"/>
      <c r="AD37" s="2091"/>
      <c r="AE37" s="2091"/>
      <c r="AF37" s="2091"/>
      <c r="AG37" s="2091"/>
      <c r="AH37" s="2091"/>
      <c r="AI37" s="2091"/>
      <c r="AJ37" s="2092"/>
      <c r="AK37" s="8"/>
      <c r="AL37" s="8"/>
    </row>
    <row r="38" spans="2:38" ht="10.5" customHeight="1">
      <c r="B38" s="2101"/>
      <c r="C38" s="2102"/>
      <c r="D38" s="2102"/>
      <c r="E38" s="2102"/>
      <c r="F38" s="2102"/>
      <c r="G38" s="2102"/>
      <c r="H38" s="2102"/>
      <c r="I38" s="2102"/>
      <c r="J38" s="2102"/>
      <c r="K38" s="2102"/>
      <c r="L38" s="2102"/>
      <c r="M38" s="2102"/>
      <c r="N38" s="2102"/>
      <c r="O38" s="2103"/>
      <c r="P38" s="8"/>
      <c r="Q38" s="8"/>
      <c r="R38" s="8"/>
      <c r="S38" s="8"/>
      <c r="T38" s="17"/>
      <c r="U38" s="17"/>
      <c r="V38" s="17"/>
      <c r="W38" s="2093"/>
      <c r="X38" s="2094"/>
      <c r="Y38" s="2094"/>
      <c r="Z38" s="2094"/>
      <c r="AA38" s="2094"/>
      <c r="AB38" s="2094"/>
      <c r="AC38" s="2094"/>
      <c r="AD38" s="2094"/>
      <c r="AE38" s="2094"/>
      <c r="AF38" s="2094"/>
      <c r="AG38" s="2094"/>
      <c r="AH38" s="2094"/>
      <c r="AI38" s="2094"/>
      <c r="AJ38" s="2095"/>
      <c r="AK38" s="8"/>
      <c r="AL38" s="8"/>
    </row>
    <row r="39" spans="2:38" ht="34.5" customHeight="1">
      <c r="B39" s="8"/>
      <c r="C39" s="2096" t="s">
        <v>18</v>
      </c>
      <c r="D39" s="2096"/>
      <c r="E39" s="2096"/>
      <c r="F39" s="2096"/>
      <c r="G39" s="2096"/>
      <c r="H39" s="2096"/>
      <c r="I39" s="2096"/>
      <c r="J39" s="2096"/>
      <c r="K39" s="2096"/>
      <c r="L39" s="2096"/>
      <c r="M39" s="2096"/>
      <c r="N39" s="8"/>
      <c r="O39" s="8"/>
      <c r="P39" s="8"/>
      <c r="Q39" s="8"/>
      <c r="R39" s="8"/>
      <c r="S39" s="8"/>
      <c r="T39" s="9"/>
      <c r="U39" s="9"/>
      <c r="V39" s="9"/>
      <c r="W39" s="2097" t="s">
        <v>438</v>
      </c>
      <c r="X39" s="2097"/>
      <c r="Y39" s="2097"/>
      <c r="Z39" s="2097"/>
      <c r="AA39" s="2097"/>
      <c r="AB39" s="2097"/>
      <c r="AC39" s="2097"/>
      <c r="AD39" s="2097"/>
      <c r="AE39" s="2097"/>
      <c r="AF39" s="2097"/>
      <c r="AG39" s="2097"/>
      <c r="AH39" s="2097"/>
      <c r="AI39" s="2097"/>
      <c r="AJ39" s="2097"/>
      <c r="AK39" s="8"/>
      <c r="AL39" s="8"/>
    </row>
    <row r="40" spans="2:38" ht="36" customHeight="1">
      <c r="B40" s="492"/>
      <c r="C40" s="8"/>
      <c r="D40" s="2089"/>
      <c r="E40" s="2089"/>
      <c r="F40" s="2089"/>
      <c r="G40" s="2089"/>
      <c r="H40" s="2089"/>
      <c r="I40" s="2089"/>
      <c r="J40" s="2089"/>
      <c r="K40" s="2089"/>
      <c r="L40" s="2089"/>
      <c r="M40" s="2089"/>
      <c r="N40" s="2089"/>
      <c r="O40" s="2089"/>
      <c r="P40" s="2089"/>
      <c r="Q40" s="2089"/>
      <c r="R40" s="2089"/>
      <c r="S40" s="2089"/>
      <c r="T40" s="2089"/>
      <c r="U40" s="2089"/>
      <c r="V40" s="2089"/>
      <c r="W40" s="2089"/>
      <c r="X40" s="2089"/>
      <c r="Y40" s="2089"/>
      <c r="Z40" s="2089"/>
      <c r="AA40" s="2089"/>
      <c r="AB40" s="2089"/>
      <c r="AC40" s="2089"/>
      <c r="AD40" s="2089"/>
      <c r="AE40" s="2089"/>
      <c r="AF40" s="2089"/>
      <c r="AG40" s="2089"/>
      <c r="AH40" s="2089"/>
      <c r="AI40" s="2089"/>
      <c r="AJ40" s="2089"/>
      <c r="AK40" s="8"/>
      <c r="AL40" s="8"/>
    </row>
    <row r="41" spans="2:38" ht="7.5" customHeight="1">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36:37" ht="1.5" customHeight="1">
      <c r="AJ42" s="8"/>
      <c r="AK42" s="8"/>
    </row>
    <row r="43" spans="36:37" ht="12.75" hidden="1">
      <c r="AJ43" s="8"/>
      <c r="AK43" s="8"/>
    </row>
    <row r="44" spans="36:37" ht="12.75">
      <c r="AJ44" s="8"/>
      <c r="AK44" s="8"/>
    </row>
    <row r="45" spans="36:37" ht="12.75">
      <c r="AJ45" s="8"/>
      <c r="AK45" s="8"/>
    </row>
    <row r="46" spans="36:37" ht="12.75">
      <c r="AJ46" s="8"/>
      <c r="AK46" s="8"/>
    </row>
    <row r="47" spans="36:37" ht="12.75">
      <c r="AJ47" s="8"/>
      <c r="AK47" s="8"/>
    </row>
    <row r="48" spans="36:37" ht="12.75">
      <c r="AJ48" s="8"/>
      <c r="AK48" s="8"/>
    </row>
    <row r="49" spans="36:37" ht="12.75">
      <c r="AJ49" s="8"/>
      <c r="AK49" s="8"/>
    </row>
    <row r="50" spans="36:37" ht="12.75">
      <c r="AJ50" s="8"/>
      <c r="AK50" s="8"/>
    </row>
    <row r="51" spans="36:37" ht="12.75">
      <c r="AJ51" s="8"/>
      <c r="AK51" s="8"/>
    </row>
    <row r="52" spans="36:37" ht="12.75">
      <c r="AJ52" s="8"/>
      <c r="AK52" s="8"/>
    </row>
    <row r="53" spans="36:37" ht="12.75">
      <c r="AJ53" s="8"/>
      <c r="AK53" s="8"/>
    </row>
    <row r="54" spans="36:37" ht="12.75">
      <c r="AJ54" s="8"/>
      <c r="AK54" s="8"/>
    </row>
    <row r="55" spans="36:37" ht="12.75">
      <c r="AJ55" s="8"/>
      <c r="AK55" s="8"/>
    </row>
    <row r="56" spans="36:37" ht="12.75">
      <c r="AJ56" s="8"/>
      <c r="AK56" s="8"/>
    </row>
    <row r="57" spans="36:37" ht="12.75">
      <c r="AJ57" s="8"/>
      <c r="AK57" s="8"/>
    </row>
    <row r="58" spans="36:37" ht="12.75">
      <c r="AJ58" s="8"/>
      <c r="AK58" s="8"/>
    </row>
    <row r="59" spans="36:37" ht="12.75">
      <c r="AJ59" s="8"/>
      <c r="AK59" s="8"/>
    </row>
    <row r="60" spans="36:37" ht="12.75">
      <c r="AJ60" s="8"/>
      <c r="AK60" s="8"/>
    </row>
    <row r="61" spans="36:37" ht="12.75">
      <c r="AJ61" s="8"/>
      <c r="AK61" s="8"/>
    </row>
    <row r="62" spans="36:37" ht="12.75">
      <c r="AJ62" s="8"/>
      <c r="AK62" s="8"/>
    </row>
    <row r="63" spans="36:37" ht="12.75">
      <c r="AJ63" s="8"/>
      <c r="AK63" s="8"/>
    </row>
    <row r="64" spans="36:37" ht="12.75">
      <c r="AJ64" s="8"/>
      <c r="AK64" s="8"/>
    </row>
    <row r="65" spans="36:37" ht="12.75">
      <c r="AJ65" s="8"/>
      <c r="AK65" s="8"/>
    </row>
    <row r="66" spans="36:37" ht="12.75">
      <c r="AJ66" s="8"/>
      <c r="AK66" s="8"/>
    </row>
    <row r="67" spans="36:37" ht="12.75">
      <c r="AJ67" s="8"/>
      <c r="AK67" s="8"/>
    </row>
    <row r="68" spans="36:37" ht="12.75">
      <c r="AJ68" s="8"/>
      <c r="AK68" s="8"/>
    </row>
    <row r="69" spans="36:37" ht="12.75">
      <c r="AJ69" s="8"/>
      <c r="AK69" s="8"/>
    </row>
    <row r="70" spans="36:37" ht="12.75">
      <c r="AJ70" s="8"/>
      <c r="AK70" s="8"/>
    </row>
    <row r="71" spans="36:37" ht="12.75">
      <c r="AJ71" s="8"/>
      <c r="AK71" s="8"/>
    </row>
    <row r="72" spans="36:37" ht="12.75">
      <c r="AJ72" s="8"/>
      <c r="AK72" s="8"/>
    </row>
    <row r="73" spans="36:37" ht="12.75">
      <c r="AJ73" s="8"/>
      <c r="AK73" s="8"/>
    </row>
    <row r="74" spans="36:37" ht="12.75">
      <c r="AJ74" s="8"/>
      <c r="AK74" s="8"/>
    </row>
    <row r="75" spans="36:37" ht="12.75">
      <c r="AJ75" s="8"/>
      <c r="AK75" s="8"/>
    </row>
    <row r="76" spans="36:37" ht="12.75">
      <c r="AJ76" s="8"/>
      <c r="AK76" s="8"/>
    </row>
    <row r="77" spans="36:37" ht="12.75">
      <c r="AJ77" s="8"/>
      <c r="AK77" s="8"/>
    </row>
    <row r="78" spans="36:37" ht="12.75">
      <c r="AJ78" s="8"/>
      <c r="AK78" s="8"/>
    </row>
    <row r="79" spans="36:37" ht="12.75">
      <c r="AJ79" s="8"/>
      <c r="AK79" s="8"/>
    </row>
    <row r="80" spans="36:37" ht="12.75">
      <c r="AJ80" s="8"/>
      <c r="AK80" s="8"/>
    </row>
    <row r="81" spans="36:37" ht="12.75">
      <c r="AJ81" s="8"/>
      <c r="AK81" s="8"/>
    </row>
    <row r="82" spans="36:37" ht="12.75">
      <c r="AJ82" s="8"/>
      <c r="AK82" s="8"/>
    </row>
    <row r="83" spans="36:37" ht="12.75">
      <c r="AJ83" s="8"/>
      <c r="AK83" s="8"/>
    </row>
    <row r="84" spans="36:37" ht="12.75">
      <c r="AJ84" s="8"/>
      <c r="AK84" s="8"/>
    </row>
    <row r="85" spans="36:37" ht="12.75">
      <c r="AJ85" s="8"/>
      <c r="AK85" s="8"/>
    </row>
    <row r="86" spans="36:37" ht="12.75">
      <c r="AJ86" s="8"/>
      <c r="AK86" s="8"/>
    </row>
    <row r="87" spans="36:37" ht="12.75">
      <c r="AJ87" s="8"/>
      <c r="AK87" s="8"/>
    </row>
    <row r="88" spans="36:37" ht="12.75">
      <c r="AJ88" s="8"/>
      <c r="AK88" s="8"/>
    </row>
    <row r="89" spans="36:37" ht="12.75">
      <c r="AJ89" s="8"/>
      <c r="AK89" s="8"/>
    </row>
    <row r="90" spans="36:37" ht="12.75">
      <c r="AJ90" s="8"/>
      <c r="AK90" s="8"/>
    </row>
    <row r="91" spans="36:37" ht="12.75">
      <c r="AJ91" s="8"/>
      <c r="AK91" s="8"/>
    </row>
    <row r="92" spans="36:37" ht="12.75">
      <c r="AJ92" s="8"/>
      <c r="AK92" s="8"/>
    </row>
    <row r="93" spans="36:37" ht="12.75">
      <c r="AJ93" s="8"/>
      <c r="AK93" s="8"/>
    </row>
    <row r="94" spans="36:37" ht="12.75">
      <c r="AJ94" s="8"/>
      <c r="AK94" s="8"/>
    </row>
    <row r="95" spans="36:37" ht="12.75">
      <c r="AJ95" s="8"/>
      <c r="AK95" s="8"/>
    </row>
    <row r="96" spans="36:37" ht="12.75">
      <c r="AJ96" s="8"/>
      <c r="AK96" s="8"/>
    </row>
    <row r="97" spans="36:37" ht="12.75">
      <c r="AJ97" s="8"/>
      <c r="AK97" s="8"/>
    </row>
    <row r="98" spans="36:37" ht="12.75">
      <c r="AJ98" s="8"/>
      <c r="AK98" s="8"/>
    </row>
    <row r="99" spans="36:37" ht="12.75">
      <c r="AJ99" s="8"/>
      <c r="AK99" s="8"/>
    </row>
    <row r="100" spans="36:37" ht="12.75">
      <c r="AJ100" s="8"/>
      <c r="AK100" s="8"/>
    </row>
    <row r="101" spans="36:37" ht="12.75">
      <c r="AJ101" s="8"/>
      <c r="AK101" s="8"/>
    </row>
    <row r="102" spans="36:37" ht="12.75">
      <c r="AJ102" s="8"/>
      <c r="AK102" s="8"/>
    </row>
    <row r="103" spans="36:37" ht="12.75">
      <c r="AJ103" s="8"/>
      <c r="AK103" s="8"/>
    </row>
    <row r="104" spans="36:37" ht="12.75">
      <c r="AJ104" s="8"/>
      <c r="AK104" s="8"/>
    </row>
    <row r="105" spans="36:37" ht="12.75">
      <c r="AJ105" s="8"/>
      <c r="AK105" s="8"/>
    </row>
    <row r="106" spans="36:37" ht="12.75">
      <c r="AJ106" s="8"/>
      <c r="AK106" s="8"/>
    </row>
    <row r="107" spans="36:37" ht="12.75">
      <c r="AJ107" s="8"/>
      <c r="AK107" s="8"/>
    </row>
    <row r="108" spans="36:37" ht="12.75">
      <c r="AJ108" s="8"/>
      <c r="AK108" s="8"/>
    </row>
    <row r="109" spans="36:37" ht="12.75">
      <c r="AJ109" s="8"/>
      <c r="AK109" s="8"/>
    </row>
    <row r="110" spans="36:37" ht="12.75">
      <c r="AJ110" s="8"/>
      <c r="AK110" s="8"/>
    </row>
    <row r="111" spans="36:37" ht="12.75">
      <c r="AJ111" s="8"/>
      <c r="AK111" s="8"/>
    </row>
    <row r="112" spans="36:37" ht="12.75">
      <c r="AJ112" s="8"/>
      <c r="AK112" s="8"/>
    </row>
    <row r="113" spans="36:37" ht="12.75">
      <c r="AJ113" s="8"/>
      <c r="AK113" s="8"/>
    </row>
    <row r="114" spans="36:37" ht="12.75">
      <c r="AJ114" s="8"/>
      <c r="AK114" s="8"/>
    </row>
    <row r="115" spans="36:37" ht="12.75">
      <c r="AJ115" s="8"/>
      <c r="AK115" s="8"/>
    </row>
    <row r="116" spans="36:37" ht="12.75">
      <c r="AJ116" s="8"/>
      <c r="AK116" s="8"/>
    </row>
    <row r="117" spans="36:37" ht="12.75">
      <c r="AJ117" s="8"/>
      <c r="AK117" s="8"/>
    </row>
    <row r="118" spans="36:37" ht="12.75">
      <c r="AJ118" s="8"/>
      <c r="AK118" s="8"/>
    </row>
    <row r="119" spans="36:37" ht="12.75">
      <c r="AJ119" s="8"/>
      <c r="AK119" s="8"/>
    </row>
    <row r="120" spans="36:37" ht="12.75">
      <c r="AJ120" s="8"/>
      <c r="AK120" s="8"/>
    </row>
    <row r="121" spans="36:37" ht="12.75">
      <c r="AJ121" s="8"/>
      <c r="AK121" s="8"/>
    </row>
    <row r="122" spans="36:37" ht="12.75">
      <c r="AJ122" s="8"/>
      <c r="AK122" s="8"/>
    </row>
    <row r="123" spans="36:37" ht="12.75">
      <c r="AJ123" s="8"/>
      <c r="AK123" s="8"/>
    </row>
    <row r="124" spans="36:37" ht="12.75">
      <c r="AJ124" s="8"/>
      <c r="AK124" s="8"/>
    </row>
    <row r="125" spans="36:37" ht="12.75">
      <c r="AJ125" s="8"/>
      <c r="AK125" s="8"/>
    </row>
    <row r="126" spans="36:37" ht="12.75">
      <c r="AJ126" s="8"/>
      <c r="AK126" s="8"/>
    </row>
    <row r="127" spans="36:37" ht="12.75">
      <c r="AJ127" s="8"/>
      <c r="AK127" s="8"/>
    </row>
    <row r="128" spans="36:37" ht="12.75">
      <c r="AJ128" s="8"/>
      <c r="AK128" s="8"/>
    </row>
    <row r="129" spans="36:37" ht="12.75">
      <c r="AJ129" s="8"/>
      <c r="AK129" s="8"/>
    </row>
    <row r="130" spans="36:37" ht="12.75">
      <c r="AJ130" s="8"/>
      <c r="AK130" s="8"/>
    </row>
    <row r="131" spans="36:37" ht="12.75">
      <c r="AJ131" s="8"/>
      <c r="AK131" s="8"/>
    </row>
    <row r="132" spans="36:37" ht="12.75">
      <c r="AJ132" s="8"/>
      <c r="AK132" s="8"/>
    </row>
    <row r="133" spans="36:37" ht="12.75">
      <c r="AJ133" s="8"/>
      <c r="AK133" s="8"/>
    </row>
    <row r="134" spans="36:37" ht="12.75">
      <c r="AJ134" s="8"/>
      <c r="AK134" s="8"/>
    </row>
    <row r="135" spans="36:37" ht="12.75">
      <c r="AJ135" s="8"/>
      <c r="AK135" s="8"/>
    </row>
    <row r="136" spans="36:37" ht="12.75">
      <c r="AJ136" s="8"/>
      <c r="AK136" s="8"/>
    </row>
    <row r="137" spans="36:37" ht="12.75">
      <c r="AJ137" s="8"/>
      <c r="AK137" s="8"/>
    </row>
    <row r="138" spans="36:37" ht="12.75">
      <c r="AJ138" s="8"/>
      <c r="AK138" s="8"/>
    </row>
    <row r="139" spans="36:37" ht="12.75">
      <c r="AJ139" s="8"/>
      <c r="AK139" s="8"/>
    </row>
    <row r="140" spans="36:37" ht="12.75">
      <c r="AJ140" s="8"/>
      <c r="AK140" s="8"/>
    </row>
    <row r="141" spans="36:37" ht="12.75">
      <c r="AJ141" s="8"/>
      <c r="AK141" s="8"/>
    </row>
    <row r="142" spans="36:37" ht="12.75">
      <c r="AJ142" s="8"/>
      <c r="AK142" s="8"/>
    </row>
    <row r="143" spans="36:37" ht="12.75">
      <c r="AJ143" s="8"/>
      <c r="AK143" s="8"/>
    </row>
    <row r="144" spans="36:37" ht="12.75">
      <c r="AJ144" s="8"/>
      <c r="AK144" s="8"/>
    </row>
    <row r="145" spans="36:37" ht="12.75">
      <c r="AJ145" s="8"/>
      <c r="AK145" s="8"/>
    </row>
    <row r="146" spans="36:37" ht="12.75">
      <c r="AJ146" s="8"/>
      <c r="AK146" s="8"/>
    </row>
    <row r="147" spans="36:37" ht="12.75">
      <c r="AJ147" s="8"/>
      <c r="AK147" s="8"/>
    </row>
    <row r="148" spans="36:37" ht="12.75">
      <c r="AJ148" s="8"/>
      <c r="AK148" s="8"/>
    </row>
    <row r="149" spans="36:37" ht="12.75">
      <c r="AJ149" s="8"/>
      <c r="AK149" s="8"/>
    </row>
    <row r="150" spans="36:37" ht="12.75">
      <c r="AJ150" s="8"/>
      <c r="AK150" s="8"/>
    </row>
    <row r="151" spans="36:37" ht="12.75">
      <c r="AJ151" s="8"/>
      <c r="AK151" s="8"/>
    </row>
    <row r="152" spans="36:37" ht="12.75">
      <c r="AJ152" s="8"/>
      <c r="AK152" s="8"/>
    </row>
    <row r="153" spans="36:37" ht="12.75">
      <c r="AJ153" s="8"/>
      <c r="AK153" s="8"/>
    </row>
    <row r="154" spans="36:37" ht="12.75">
      <c r="AJ154" s="8"/>
      <c r="AK154" s="8"/>
    </row>
    <row r="155" spans="36:37" ht="12.75">
      <c r="AJ155" s="8"/>
      <c r="AK155" s="8"/>
    </row>
    <row r="156" spans="36:37" ht="12.75">
      <c r="AJ156" s="8"/>
      <c r="AK156" s="8"/>
    </row>
    <row r="157" spans="36:37" ht="12.75">
      <c r="AJ157" s="8"/>
      <c r="AK157" s="8"/>
    </row>
    <row r="158" spans="36:37" ht="12.75">
      <c r="AJ158" s="8"/>
      <c r="AK158" s="8"/>
    </row>
    <row r="159" spans="36:37" ht="12.75">
      <c r="AJ159" s="8"/>
      <c r="AK159" s="8"/>
    </row>
    <row r="160" spans="36:37" ht="12.75">
      <c r="AJ160" s="8"/>
      <c r="AK160" s="8"/>
    </row>
    <row r="161" spans="36:37" ht="12.75">
      <c r="AJ161" s="8"/>
      <c r="AK161" s="8"/>
    </row>
    <row r="162" spans="36:37" ht="12.75">
      <c r="AJ162" s="8"/>
      <c r="AK162" s="8"/>
    </row>
    <row r="163" spans="36:37" ht="12.75">
      <c r="AJ163" s="8"/>
      <c r="AK163" s="8"/>
    </row>
    <row r="164" spans="36:37" ht="12.75">
      <c r="AJ164" s="8"/>
      <c r="AK164" s="8"/>
    </row>
    <row r="165" spans="36:37" ht="12.75">
      <c r="AJ165" s="8"/>
      <c r="AK165" s="8"/>
    </row>
    <row r="166" spans="36:37" ht="12.75">
      <c r="AJ166" s="8"/>
      <c r="AK166" s="8"/>
    </row>
    <row r="167" spans="36:37" ht="12.75">
      <c r="AJ167" s="8"/>
      <c r="AK167" s="8"/>
    </row>
    <row r="168" spans="36:37" ht="12.75">
      <c r="AJ168" s="8"/>
      <c r="AK168" s="8"/>
    </row>
    <row r="169" spans="36:37" ht="12.75">
      <c r="AJ169" s="8"/>
      <c r="AK169" s="8"/>
    </row>
    <row r="170" spans="36:37" ht="12.75">
      <c r="AJ170" s="8"/>
      <c r="AK170" s="8"/>
    </row>
    <row r="171" spans="36:37" ht="12.75">
      <c r="AJ171" s="8"/>
      <c r="AK171" s="8"/>
    </row>
    <row r="172" spans="36:37" ht="12.75">
      <c r="AJ172" s="8"/>
      <c r="AK172" s="8"/>
    </row>
    <row r="173" spans="36:37" ht="12.75">
      <c r="AJ173" s="8"/>
      <c r="AK173" s="8"/>
    </row>
    <row r="174" spans="36:37" ht="12.75">
      <c r="AJ174" s="8"/>
      <c r="AK174" s="8"/>
    </row>
    <row r="175" spans="36:37" ht="12.75">
      <c r="AJ175" s="8"/>
      <c r="AK175" s="8"/>
    </row>
    <row r="176" spans="36:37" ht="12.75">
      <c r="AJ176" s="8"/>
      <c r="AK176" s="8"/>
    </row>
    <row r="177" spans="36:37" ht="12.75">
      <c r="AJ177" s="8"/>
      <c r="AK177" s="8"/>
    </row>
    <row r="178" spans="36:37" ht="12.75">
      <c r="AJ178" s="8"/>
      <c r="AK178" s="8"/>
    </row>
    <row r="179" spans="36:37" ht="12.75">
      <c r="AJ179" s="8"/>
      <c r="AK179" s="8"/>
    </row>
    <row r="180" spans="36:37" ht="12.75">
      <c r="AJ180" s="8"/>
      <c r="AK180" s="8"/>
    </row>
    <row r="181" spans="36:37" ht="12.75">
      <c r="AJ181" s="8"/>
      <c r="AK181" s="8"/>
    </row>
    <row r="182" spans="36:37" ht="12.75">
      <c r="AJ182" s="8"/>
      <c r="AK182" s="8"/>
    </row>
    <row r="183" spans="36:37" ht="12.75">
      <c r="AJ183" s="8"/>
      <c r="AK183" s="8"/>
    </row>
    <row r="184" spans="36:37" ht="12.75">
      <c r="AJ184" s="8"/>
      <c r="AK184" s="8"/>
    </row>
    <row r="185" spans="36:37" ht="12.75">
      <c r="AJ185" s="8"/>
      <c r="AK185" s="8"/>
    </row>
    <row r="186" spans="36:37" ht="12.75">
      <c r="AJ186" s="8"/>
      <c r="AK186" s="8"/>
    </row>
    <row r="187" spans="36:37" ht="12.75">
      <c r="AJ187" s="8"/>
      <c r="AK187" s="8"/>
    </row>
    <row r="188" spans="36:37" ht="12.75">
      <c r="AJ188" s="8"/>
      <c r="AK188" s="8"/>
    </row>
    <row r="189" spans="36:37" ht="12.75">
      <c r="AJ189" s="8"/>
      <c r="AK189" s="8"/>
    </row>
    <row r="190" spans="36:37" ht="12.75">
      <c r="AJ190" s="8"/>
      <c r="AK190" s="8"/>
    </row>
    <row r="191" spans="36:37" ht="12.75">
      <c r="AJ191" s="8"/>
      <c r="AK191" s="8"/>
    </row>
    <row r="192" spans="36:37" ht="12.75">
      <c r="AJ192" s="8"/>
      <c r="AK192" s="8"/>
    </row>
    <row r="193" spans="36:37" ht="12.75">
      <c r="AJ193" s="8"/>
      <c r="AK193" s="8"/>
    </row>
    <row r="194" spans="36:37" ht="12.75">
      <c r="AJ194" s="8"/>
      <c r="AK194" s="8"/>
    </row>
    <row r="195" spans="36:37" ht="12.75">
      <c r="AJ195" s="8"/>
      <c r="AK195" s="8"/>
    </row>
    <row r="196" spans="36:37" ht="12.75">
      <c r="AJ196" s="8"/>
      <c r="AK196" s="8"/>
    </row>
    <row r="197" spans="36:37" ht="12.75">
      <c r="AJ197" s="8"/>
      <c r="AK197" s="8"/>
    </row>
    <row r="198" spans="36:37" ht="12.75">
      <c r="AJ198" s="8"/>
      <c r="AK198" s="8"/>
    </row>
    <row r="199" spans="36:37" ht="12.75">
      <c r="AJ199" s="8"/>
      <c r="AK199" s="8"/>
    </row>
    <row r="200" spans="36:37" ht="12.75">
      <c r="AJ200" s="8"/>
      <c r="AK200" s="8"/>
    </row>
    <row r="201" spans="36:37" ht="12.75">
      <c r="AJ201" s="8"/>
      <c r="AK201" s="8"/>
    </row>
    <row r="202" spans="36:37" ht="12.75">
      <c r="AJ202" s="8"/>
      <c r="AK202" s="8"/>
    </row>
    <row r="203" spans="36:37" ht="12.75">
      <c r="AJ203" s="8"/>
      <c r="AK203" s="8"/>
    </row>
    <row r="204" spans="36:37" ht="12.75">
      <c r="AJ204" s="8"/>
      <c r="AK204" s="8"/>
    </row>
    <row r="205" spans="36:37" ht="12.75">
      <c r="AJ205" s="8"/>
      <c r="AK205" s="8"/>
    </row>
    <row r="206" spans="36:37" ht="12.75">
      <c r="AJ206" s="8"/>
      <c r="AK206" s="8"/>
    </row>
    <row r="207" spans="36:37" ht="12.75">
      <c r="AJ207" s="8"/>
      <c r="AK207" s="8"/>
    </row>
    <row r="208" spans="36:37" ht="12.75">
      <c r="AJ208" s="8"/>
      <c r="AK208" s="8"/>
    </row>
    <row r="209" spans="36:37" ht="12.75">
      <c r="AJ209" s="8"/>
      <c r="AK209" s="8"/>
    </row>
    <row r="210" spans="36:37" ht="12.75">
      <c r="AJ210" s="8"/>
      <c r="AK210" s="8"/>
    </row>
    <row r="211" spans="36:37" ht="12.75">
      <c r="AJ211" s="8"/>
      <c r="AK211" s="8"/>
    </row>
    <row r="212" spans="36:37" ht="12.75">
      <c r="AJ212" s="8"/>
      <c r="AK212" s="8"/>
    </row>
    <row r="213" spans="36:37" ht="12.75">
      <c r="AJ213" s="8"/>
      <c r="AK213" s="8"/>
    </row>
    <row r="214" spans="36:37" ht="12.75">
      <c r="AJ214" s="8"/>
      <c r="AK214" s="8"/>
    </row>
    <row r="215" spans="36:37" ht="12.75">
      <c r="AJ215" s="8"/>
      <c r="AK215" s="8"/>
    </row>
    <row r="216" spans="36:37" ht="12.75">
      <c r="AJ216" s="8"/>
      <c r="AK216" s="8"/>
    </row>
    <row r="217" spans="36:37" ht="12.75">
      <c r="AJ217" s="8"/>
      <c r="AK217" s="8"/>
    </row>
    <row r="218" spans="36:37" ht="12.75">
      <c r="AJ218" s="8"/>
      <c r="AK218" s="8"/>
    </row>
    <row r="219" spans="36:37" ht="12.75">
      <c r="AJ219" s="8"/>
      <c r="AK219" s="8"/>
    </row>
    <row r="220" spans="36:37" ht="12.75">
      <c r="AJ220" s="8"/>
      <c r="AK220" s="8"/>
    </row>
    <row r="221" spans="36:37" ht="12.75">
      <c r="AJ221" s="8"/>
      <c r="AK221" s="8"/>
    </row>
    <row r="222" spans="36:37" ht="12.75">
      <c r="AJ222" s="8"/>
      <c r="AK222" s="8"/>
    </row>
    <row r="223" spans="36:37" ht="12.75">
      <c r="AJ223" s="8"/>
      <c r="AK223" s="8"/>
    </row>
    <row r="224" spans="36:37" ht="12.75">
      <c r="AJ224" s="8"/>
      <c r="AK224" s="8"/>
    </row>
    <row r="225" spans="36:37" ht="12.75">
      <c r="AJ225" s="8"/>
      <c r="AK225" s="8"/>
    </row>
    <row r="226" spans="36:37" ht="12.75">
      <c r="AJ226" s="8"/>
      <c r="AK226" s="8"/>
    </row>
    <row r="227" spans="36:37" ht="12.75">
      <c r="AJ227" s="8"/>
      <c r="AK227" s="8"/>
    </row>
    <row r="228" spans="36:37" ht="12.75">
      <c r="AJ228" s="8"/>
      <c r="AK228" s="8"/>
    </row>
    <row r="229" spans="36:37" ht="12.75">
      <c r="AJ229" s="8"/>
      <c r="AK229" s="8"/>
    </row>
    <row r="230" spans="36:37" ht="12.75">
      <c r="AJ230" s="8"/>
      <c r="AK230" s="8"/>
    </row>
    <row r="231" spans="36:37" ht="12.75">
      <c r="AJ231" s="8"/>
      <c r="AK231" s="8"/>
    </row>
    <row r="232" spans="36:37" ht="12.75">
      <c r="AJ232" s="8"/>
      <c r="AK232" s="8"/>
    </row>
    <row r="233" spans="36:37" ht="12.75">
      <c r="AJ233" s="8"/>
      <c r="AK233" s="8"/>
    </row>
    <row r="234" spans="36:37" ht="12.75">
      <c r="AJ234" s="8"/>
      <c r="AK234" s="8"/>
    </row>
    <row r="235" spans="36:37" ht="12.75">
      <c r="AJ235" s="8"/>
      <c r="AK235" s="8"/>
    </row>
    <row r="236" spans="36:37" ht="12.75">
      <c r="AJ236" s="8"/>
      <c r="AK236" s="8"/>
    </row>
    <row r="237" spans="36:37" ht="12.75">
      <c r="AJ237" s="8"/>
      <c r="AK237" s="8"/>
    </row>
    <row r="238" spans="36:37" ht="12.75">
      <c r="AJ238" s="8"/>
      <c r="AK238" s="8"/>
    </row>
    <row r="239" spans="36:37" ht="12.75">
      <c r="AJ239" s="8"/>
      <c r="AK239" s="8"/>
    </row>
    <row r="240" spans="36:37" ht="12.75">
      <c r="AJ240" s="8"/>
      <c r="AK240" s="8"/>
    </row>
    <row r="241" spans="36:37" ht="12.75">
      <c r="AJ241" s="8"/>
      <c r="AK241" s="8"/>
    </row>
    <row r="242" spans="36:37" ht="12.75">
      <c r="AJ242" s="8"/>
      <c r="AK242" s="8"/>
    </row>
    <row r="243" spans="36:37" ht="12.75">
      <c r="AJ243" s="8"/>
      <c r="AK243" s="8"/>
    </row>
    <row r="244" spans="36:37" ht="12.75">
      <c r="AJ244" s="8"/>
      <c r="AK244" s="8"/>
    </row>
    <row r="245" spans="36:37" ht="12.75">
      <c r="AJ245" s="8"/>
      <c r="AK245" s="8"/>
    </row>
    <row r="246" spans="36:37" ht="12.75">
      <c r="AJ246" s="8"/>
      <c r="AK246" s="8"/>
    </row>
    <row r="247" spans="36:37" ht="12.75">
      <c r="AJ247" s="8"/>
      <c r="AK247" s="8"/>
    </row>
    <row r="248" spans="36:37" ht="12.75">
      <c r="AJ248" s="8"/>
      <c r="AK248" s="8"/>
    </row>
    <row r="249" spans="36:37" ht="12.75">
      <c r="AJ249" s="8"/>
      <c r="AK249" s="8"/>
    </row>
    <row r="250" spans="36:37" ht="12.75">
      <c r="AJ250" s="8"/>
      <c r="AK250" s="8"/>
    </row>
    <row r="251" spans="36:37" ht="12.75">
      <c r="AJ251" s="8"/>
      <c r="AK251" s="8"/>
    </row>
    <row r="252" spans="36:37" ht="12.75">
      <c r="AJ252" s="8"/>
      <c r="AK252" s="8"/>
    </row>
    <row r="253" spans="36:37" ht="12.75">
      <c r="AJ253" s="8"/>
      <c r="AK253" s="8"/>
    </row>
    <row r="254" spans="36:37" ht="12.75">
      <c r="AJ254" s="8"/>
      <c r="AK254" s="8"/>
    </row>
    <row r="255" spans="36:37" ht="12.75">
      <c r="AJ255" s="8"/>
      <c r="AK255" s="8"/>
    </row>
    <row r="256" spans="36:37" ht="12.75">
      <c r="AJ256" s="8"/>
      <c r="AK256" s="8"/>
    </row>
    <row r="257" spans="36:37" ht="12.75">
      <c r="AJ257" s="8"/>
      <c r="AK257" s="8"/>
    </row>
    <row r="258" spans="36:37" ht="12.75">
      <c r="AJ258" s="8"/>
      <c r="AK258" s="8"/>
    </row>
    <row r="259" spans="36:37" ht="12.75">
      <c r="AJ259" s="8"/>
      <c r="AK259" s="8"/>
    </row>
    <row r="260" spans="36:37" ht="12.75">
      <c r="AJ260" s="8"/>
      <c r="AK260" s="8"/>
    </row>
    <row r="261" spans="36:37" ht="12.75">
      <c r="AJ261" s="8"/>
      <c r="AK261" s="8"/>
    </row>
    <row r="262" spans="36:37" ht="12.75">
      <c r="AJ262" s="8"/>
      <c r="AK262" s="8"/>
    </row>
    <row r="263" spans="36:37" ht="12.75">
      <c r="AJ263" s="8"/>
      <c r="AK263" s="8"/>
    </row>
    <row r="264" spans="36:37" ht="12.75">
      <c r="AJ264" s="8"/>
      <c r="AK264" s="8"/>
    </row>
    <row r="265" spans="36:37" ht="12.75">
      <c r="AJ265" s="8"/>
      <c r="AK265" s="8"/>
    </row>
    <row r="266" spans="36:37" ht="12.75">
      <c r="AJ266" s="8"/>
      <c r="AK266" s="8"/>
    </row>
    <row r="267" spans="36:37" ht="12.75">
      <c r="AJ267" s="8"/>
      <c r="AK267" s="8"/>
    </row>
    <row r="268" spans="36:37" ht="12.75">
      <c r="AJ268" s="8"/>
      <c r="AK268" s="8"/>
    </row>
    <row r="269" spans="36:37" ht="12.75">
      <c r="AJ269" s="8"/>
      <c r="AK269" s="8"/>
    </row>
    <row r="270" spans="36:37" ht="12.75">
      <c r="AJ270" s="8"/>
      <c r="AK270" s="8"/>
    </row>
    <row r="271" spans="36:37" ht="12.75">
      <c r="AJ271" s="8"/>
      <c r="AK271" s="8"/>
    </row>
    <row r="272" spans="36:37" ht="12.75">
      <c r="AJ272" s="8"/>
      <c r="AK272" s="8"/>
    </row>
    <row r="273" spans="36:37" ht="12.75">
      <c r="AJ273" s="8"/>
      <c r="AK273" s="8"/>
    </row>
    <row r="274" spans="36:37" ht="12.75">
      <c r="AJ274" s="8"/>
      <c r="AK274" s="8"/>
    </row>
    <row r="275" spans="36:37" ht="12.75">
      <c r="AJ275" s="8"/>
      <c r="AK275" s="8"/>
    </row>
    <row r="276" spans="36:37" ht="12.75">
      <c r="AJ276" s="8"/>
      <c r="AK276" s="8"/>
    </row>
    <row r="277" spans="36:37" ht="12.75">
      <c r="AJ277" s="8"/>
      <c r="AK277" s="8"/>
    </row>
    <row r="278" spans="36:37" ht="12.75">
      <c r="AJ278" s="8"/>
      <c r="AK278" s="8"/>
    </row>
    <row r="279" spans="36:37" ht="12.75">
      <c r="AJ279" s="8"/>
      <c r="AK279" s="8"/>
    </row>
    <row r="280" spans="36:37" ht="12.75">
      <c r="AJ280" s="8"/>
      <c r="AK280" s="8"/>
    </row>
    <row r="281" spans="36:37" ht="12.75">
      <c r="AJ281" s="8"/>
      <c r="AK281" s="8"/>
    </row>
    <row r="282" spans="36:37" ht="12.75">
      <c r="AJ282" s="8"/>
      <c r="AK282" s="8"/>
    </row>
    <row r="283" spans="36:37" ht="12.75">
      <c r="AJ283" s="8"/>
      <c r="AK283" s="8"/>
    </row>
    <row r="284" spans="36:37" ht="12.75">
      <c r="AJ284" s="8"/>
      <c r="AK284" s="8"/>
    </row>
    <row r="285" spans="36:37" ht="12.75">
      <c r="AJ285" s="8"/>
      <c r="AK285" s="8"/>
    </row>
    <row r="286" spans="36:37" ht="12.75">
      <c r="AJ286" s="8"/>
      <c r="AK286" s="8"/>
    </row>
    <row r="287" spans="36:37" ht="12.75">
      <c r="AJ287" s="8"/>
      <c r="AK287" s="8"/>
    </row>
    <row r="288" spans="36:37" ht="12.75">
      <c r="AJ288" s="8"/>
      <c r="AK288" s="8"/>
    </row>
    <row r="289" spans="36:37" ht="12.75">
      <c r="AJ289" s="8"/>
      <c r="AK289" s="8"/>
    </row>
    <row r="290" spans="36:37" ht="12.75">
      <c r="AJ290" s="8"/>
      <c r="AK290" s="8"/>
    </row>
    <row r="291" spans="36:37" ht="12.75">
      <c r="AJ291" s="8"/>
      <c r="AK291" s="8"/>
    </row>
    <row r="292" spans="36:37" ht="12.75">
      <c r="AJ292" s="8"/>
      <c r="AK292" s="8"/>
    </row>
    <row r="293" spans="36:37" ht="12.75">
      <c r="AJ293" s="8"/>
      <c r="AK293" s="8"/>
    </row>
    <row r="294" spans="36:37" ht="12.75">
      <c r="AJ294" s="8"/>
      <c r="AK294" s="8"/>
    </row>
    <row r="295" spans="36:37" ht="12.75">
      <c r="AJ295" s="8"/>
      <c r="AK295" s="8"/>
    </row>
    <row r="296" spans="36:37" ht="12.75">
      <c r="AJ296" s="8"/>
      <c r="AK296" s="8"/>
    </row>
    <row r="297" spans="36:37" ht="12.75">
      <c r="AJ297" s="8"/>
      <c r="AK297" s="8"/>
    </row>
    <row r="298" spans="36:37" ht="12.75">
      <c r="AJ298" s="8"/>
      <c r="AK298" s="8"/>
    </row>
    <row r="299" spans="36:37" ht="12.75">
      <c r="AJ299" s="8"/>
      <c r="AK299" s="8"/>
    </row>
    <row r="300" spans="36:37" ht="12.75">
      <c r="AJ300" s="8"/>
      <c r="AK300" s="8"/>
    </row>
    <row r="301" spans="36:37" ht="12.75">
      <c r="AJ301" s="8"/>
      <c r="AK301" s="8"/>
    </row>
    <row r="302" spans="36:37" ht="12.75">
      <c r="AJ302" s="8"/>
      <c r="AK302" s="8"/>
    </row>
    <row r="303" spans="36:37" ht="12.75">
      <c r="AJ303" s="8"/>
      <c r="AK303" s="8"/>
    </row>
    <row r="304" spans="36:37" ht="12.75">
      <c r="AJ304" s="8"/>
      <c r="AK304" s="8"/>
    </row>
    <row r="305" spans="36:37" ht="12.75">
      <c r="AJ305" s="8"/>
      <c r="AK305" s="8"/>
    </row>
    <row r="306" spans="36:37" ht="12.75">
      <c r="AJ306" s="8"/>
      <c r="AK306" s="8"/>
    </row>
    <row r="307" spans="36:37" ht="12.75">
      <c r="AJ307" s="8"/>
      <c r="AK307" s="8"/>
    </row>
    <row r="308" spans="36:37" ht="12.75">
      <c r="AJ308" s="8"/>
      <c r="AK308" s="8"/>
    </row>
    <row r="309" spans="36:37" ht="12.75">
      <c r="AJ309" s="8"/>
      <c r="AK309" s="8"/>
    </row>
    <row r="310" spans="36:37" ht="12.75">
      <c r="AJ310" s="8"/>
      <c r="AK310" s="8"/>
    </row>
    <row r="311" spans="36:37" ht="12.75">
      <c r="AJ311" s="8"/>
      <c r="AK311" s="8"/>
    </row>
    <row r="312" spans="36:37" ht="12.75">
      <c r="AJ312" s="8"/>
      <c r="AK312" s="8"/>
    </row>
    <row r="313" spans="36:37" ht="12.75">
      <c r="AJ313" s="8"/>
      <c r="AK313" s="8"/>
    </row>
    <row r="314" spans="36:37" ht="12.75">
      <c r="AJ314" s="8"/>
      <c r="AK314" s="8"/>
    </row>
    <row r="315" spans="36:37" ht="12.75">
      <c r="AJ315" s="8"/>
      <c r="AK315" s="8"/>
    </row>
    <row r="316" spans="36:37" ht="12.75">
      <c r="AJ316" s="8"/>
      <c r="AK316" s="8"/>
    </row>
    <row r="317" spans="36:37" ht="12.75">
      <c r="AJ317" s="8"/>
      <c r="AK317" s="8"/>
    </row>
    <row r="318" spans="36:37" ht="12.75">
      <c r="AJ318" s="8"/>
      <c r="AK318" s="8"/>
    </row>
    <row r="319" spans="36:37" ht="12.75">
      <c r="AJ319" s="8"/>
      <c r="AK319" s="8"/>
    </row>
    <row r="320" spans="36:37" ht="12.75">
      <c r="AJ320" s="8"/>
      <c r="AK320" s="8"/>
    </row>
    <row r="321" spans="36:37" ht="12.75">
      <c r="AJ321" s="8"/>
      <c r="AK321" s="8"/>
    </row>
    <row r="322" spans="36:37" ht="12.75">
      <c r="AJ322" s="8"/>
      <c r="AK322" s="8"/>
    </row>
    <row r="323" spans="36:37" ht="12.75">
      <c r="AJ323" s="8"/>
      <c r="AK323" s="8"/>
    </row>
    <row r="324" spans="36:37" ht="12.75">
      <c r="AJ324" s="8"/>
      <c r="AK324" s="8"/>
    </row>
    <row r="325" spans="36:37" ht="12.75">
      <c r="AJ325" s="8"/>
      <c r="AK325" s="8"/>
    </row>
    <row r="326" spans="36:37" ht="12.75">
      <c r="AJ326" s="8"/>
      <c r="AK326" s="8"/>
    </row>
    <row r="327" spans="36:37" ht="12.75">
      <c r="AJ327" s="8"/>
      <c r="AK327" s="8"/>
    </row>
    <row r="328" spans="36:37" ht="12.75">
      <c r="AJ328" s="8"/>
      <c r="AK328" s="8"/>
    </row>
    <row r="329" spans="36:37" ht="12.75">
      <c r="AJ329" s="8"/>
      <c r="AK329" s="8"/>
    </row>
    <row r="330" spans="36:37" ht="12.75">
      <c r="AJ330" s="8"/>
      <c r="AK330" s="8"/>
    </row>
    <row r="331" spans="36:37" ht="12.75">
      <c r="AJ331" s="8"/>
      <c r="AK331" s="8"/>
    </row>
    <row r="332" spans="36:37" ht="12.75">
      <c r="AJ332" s="8"/>
      <c r="AK332" s="8"/>
    </row>
    <row r="333" spans="36:37" ht="12.75">
      <c r="AJ333" s="8"/>
      <c r="AK333" s="8"/>
    </row>
    <row r="334" spans="36:37" ht="12.75">
      <c r="AJ334" s="8"/>
      <c r="AK334" s="8"/>
    </row>
    <row r="335" spans="36:37" ht="12.75">
      <c r="AJ335" s="8"/>
      <c r="AK335" s="8"/>
    </row>
    <row r="336" spans="36:37" ht="12.75">
      <c r="AJ336" s="8"/>
      <c r="AK336" s="8"/>
    </row>
    <row r="337" spans="36:37" ht="12.75">
      <c r="AJ337" s="8"/>
      <c r="AK337" s="8"/>
    </row>
    <row r="338" spans="36:37" ht="12.75">
      <c r="AJ338" s="8"/>
      <c r="AK338" s="8"/>
    </row>
    <row r="339" spans="36:37" ht="12.75">
      <c r="AJ339" s="8"/>
      <c r="AK339" s="8"/>
    </row>
    <row r="340" spans="36:37" ht="12.75">
      <c r="AJ340" s="8"/>
      <c r="AK340" s="8"/>
    </row>
    <row r="341" spans="36:37" ht="12.75">
      <c r="AJ341" s="8"/>
      <c r="AK341" s="8"/>
    </row>
    <row r="342" spans="36:37" ht="12.75">
      <c r="AJ342" s="8"/>
      <c r="AK342" s="8"/>
    </row>
    <row r="343" spans="36:37" ht="12.75">
      <c r="AJ343" s="8"/>
      <c r="AK343" s="8"/>
    </row>
    <row r="344" spans="36:37" ht="12.75">
      <c r="AJ344" s="8"/>
      <c r="AK344" s="8"/>
    </row>
    <row r="345" spans="36:37" ht="12.75">
      <c r="AJ345" s="8"/>
      <c r="AK345" s="8"/>
    </row>
    <row r="346" spans="36:37" ht="12.75">
      <c r="AJ346" s="8"/>
      <c r="AK346" s="8"/>
    </row>
    <row r="347" spans="36:37" ht="12.75">
      <c r="AJ347" s="8"/>
      <c r="AK347" s="8"/>
    </row>
    <row r="348" spans="36:37" ht="12.75">
      <c r="AJ348" s="8"/>
      <c r="AK348" s="8"/>
    </row>
    <row r="349" spans="36:37" ht="12.75">
      <c r="AJ349" s="8"/>
      <c r="AK349" s="8"/>
    </row>
    <row r="350" spans="36:37" ht="12.75">
      <c r="AJ350" s="8"/>
      <c r="AK350" s="8"/>
    </row>
    <row r="351" spans="36:37" ht="12.75">
      <c r="AJ351" s="8"/>
      <c r="AK351" s="8"/>
    </row>
    <row r="352" spans="36:37" ht="12.75">
      <c r="AJ352" s="8"/>
      <c r="AK352" s="8"/>
    </row>
    <row r="353" spans="36:37" ht="12.75">
      <c r="AJ353" s="8"/>
      <c r="AK353" s="8"/>
    </row>
    <row r="354" spans="36:37" ht="12.75">
      <c r="AJ354" s="8"/>
      <c r="AK354" s="8"/>
    </row>
    <row r="355" spans="36:37" ht="12.75">
      <c r="AJ355" s="8"/>
      <c r="AK355" s="8"/>
    </row>
    <row r="356" spans="36:37" ht="12.75">
      <c r="AJ356" s="8"/>
      <c r="AK356" s="8"/>
    </row>
    <row r="357" spans="36:37" ht="12.75">
      <c r="AJ357" s="8"/>
      <c r="AK357" s="8"/>
    </row>
    <row r="358" spans="36:37" ht="12.75">
      <c r="AJ358" s="8"/>
      <c r="AK358" s="8"/>
    </row>
    <row r="359" spans="36:37" ht="12.75">
      <c r="AJ359" s="8"/>
      <c r="AK359" s="8"/>
    </row>
    <row r="360" spans="36:37" ht="12.75">
      <c r="AJ360" s="8"/>
      <c r="AK360" s="8"/>
    </row>
    <row r="361" spans="36:37" ht="12.75">
      <c r="AJ361" s="8"/>
      <c r="AK361" s="8"/>
    </row>
    <row r="362" spans="36:37" ht="12.75">
      <c r="AJ362" s="8"/>
      <c r="AK362" s="8"/>
    </row>
    <row r="363" spans="36:37" ht="12.75">
      <c r="AJ363" s="8"/>
      <c r="AK363" s="8"/>
    </row>
    <row r="364" spans="36:37" ht="12.75">
      <c r="AJ364" s="8"/>
      <c r="AK364" s="8"/>
    </row>
    <row r="365" spans="36:37" ht="12.75">
      <c r="AJ365" s="8"/>
      <c r="AK365" s="8"/>
    </row>
    <row r="366" spans="36:37" ht="12.75">
      <c r="AJ366" s="8"/>
      <c r="AK366" s="8"/>
    </row>
    <row r="367" spans="36:37" ht="12.75">
      <c r="AJ367" s="8"/>
      <c r="AK367" s="8"/>
    </row>
    <row r="368" spans="36:37" ht="12.75">
      <c r="AJ368" s="8"/>
      <c r="AK368" s="8"/>
    </row>
    <row r="369" spans="36:37" ht="12.75">
      <c r="AJ369" s="8"/>
      <c r="AK369" s="8"/>
    </row>
    <row r="370" spans="36:37" ht="12.75">
      <c r="AJ370" s="8"/>
      <c r="AK370" s="8"/>
    </row>
    <row r="371" spans="36:37" ht="12.75">
      <c r="AJ371" s="8"/>
      <c r="AK371" s="8"/>
    </row>
    <row r="372" spans="36:37" ht="12.75">
      <c r="AJ372" s="8"/>
      <c r="AK372" s="8"/>
    </row>
    <row r="373" spans="36:37" ht="12.75">
      <c r="AJ373" s="8"/>
      <c r="AK373" s="8"/>
    </row>
    <row r="374" spans="36:37" ht="12.75">
      <c r="AJ374" s="8"/>
      <c r="AK374" s="8"/>
    </row>
    <row r="375" spans="36:37" ht="12.75">
      <c r="AJ375" s="8"/>
      <c r="AK375" s="8"/>
    </row>
    <row r="376" spans="36:37" ht="12.75">
      <c r="AJ376" s="8"/>
      <c r="AK376" s="8"/>
    </row>
    <row r="377" spans="36:37" ht="12.75">
      <c r="AJ377" s="8"/>
      <c r="AK377" s="8"/>
    </row>
    <row r="378" spans="36:37" ht="12.75">
      <c r="AJ378" s="8"/>
      <c r="AK378" s="8"/>
    </row>
    <row r="379" spans="36:37" ht="12.75">
      <c r="AJ379" s="8"/>
      <c r="AK379" s="8"/>
    </row>
    <row r="380" spans="36:37" ht="12.75">
      <c r="AJ380" s="8"/>
      <c r="AK380" s="8"/>
    </row>
    <row r="381" spans="36:37" ht="12.75">
      <c r="AJ381" s="8"/>
      <c r="AK381" s="8"/>
    </row>
    <row r="382" spans="36:37" ht="12.75">
      <c r="AJ382" s="8"/>
      <c r="AK382" s="8"/>
    </row>
    <row r="383" spans="36:37" ht="12.75">
      <c r="AJ383" s="8"/>
      <c r="AK383" s="8"/>
    </row>
    <row r="384" spans="36:37" ht="12.75">
      <c r="AJ384" s="8"/>
      <c r="AK384" s="8"/>
    </row>
    <row r="385" spans="36:37" ht="12.75">
      <c r="AJ385" s="8"/>
      <c r="AK385" s="8"/>
    </row>
    <row r="386" spans="36:37" ht="12.75">
      <c r="AJ386" s="8"/>
      <c r="AK386" s="8"/>
    </row>
    <row r="387" spans="36:37" ht="12.75">
      <c r="AJ387" s="8"/>
      <c r="AK387" s="8"/>
    </row>
    <row r="388" spans="36:37" ht="12.75">
      <c r="AJ388" s="8"/>
      <c r="AK388" s="8"/>
    </row>
    <row r="389" spans="36:37" ht="12.75">
      <c r="AJ389" s="8"/>
      <c r="AK389" s="8"/>
    </row>
    <row r="390" spans="36:37" ht="12.75">
      <c r="AJ390" s="8"/>
      <c r="AK390" s="8"/>
    </row>
    <row r="391" spans="36:37" ht="12.75">
      <c r="AJ391" s="8"/>
      <c r="AK391" s="8"/>
    </row>
    <row r="392" spans="36:37" ht="12.75">
      <c r="AJ392" s="8"/>
      <c r="AK392" s="8"/>
    </row>
    <row r="393" spans="36:37" ht="12.75">
      <c r="AJ393" s="8"/>
      <c r="AK393" s="8"/>
    </row>
    <row r="394" spans="36:37" ht="12.75">
      <c r="AJ394" s="8"/>
      <c r="AK394" s="8"/>
    </row>
    <row r="395" spans="36:37" ht="12.75">
      <c r="AJ395" s="8"/>
      <c r="AK395" s="8"/>
    </row>
    <row r="396" spans="36:37" ht="12.75">
      <c r="AJ396" s="8"/>
      <c r="AK396" s="8"/>
    </row>
    <row r="397" spans="36:37" ht="12.75">
      <c r="AJ397" s="8"/>
      <c r="AK397" s="8"/>
    </row>
    <row r="398" spans="36:37" ht="12.75">
      <c r="AJ398" s="8"/>
      <c r="AK398" s="8"/>
    </row>
    <row r="399" spans="36:37" ht="12.75">
      <c r="AJ399" s="8"/>
      <c r="AK399" s="8"/>
    </row>
    <row r="400" spans="36:37" ht="12.75">
      <c r="AJ400" s="8"/>
      <c r="AK400" s="8"/>
    </row>
    <row r="401" spans="36:37" ht="12.75">
      <c r="AJ401" s="8"/>
      <c r="AK401" s="8"/>
    </row>
    <row r="402" spans="36:37" ht="12.75">
      <c r="AJ402" s="8"/>
      <c r="AK402" s="8"/>
    </row>
    <row r="403" spans="36:37" ht="12.75">
      <c r="AJ403" s="8"/>
      <c r="AK403" s="8"/>
    </row>
    <row r="404" spans="36:37" ht="12.75">
      <c r="AJ404" s="8"/>
      <c r="AK404" s="8"/>
    </row>
    <row r="405" spans="36:37" ht="12.75">
      <c r="AJ405" s="8"/>
      <c r="AK405" s="8"/>
    </row>
    <row r="406" spans="36:37" ht="12.75">
      <c r="AJ406" s="8"/>
      <c r="AK406" s="8"/>
    </row>
    <row r="407" spans="36:37" ht="12.75">
      <c r="AJ407" s="8"/>
      <c r="AK407" s="8"/>
    </row>
    <row r="408" spans="36:37" ht="12.75">
      <c r="AJ408" s="8"/>
      <c r="AK408" s="8"/>
    </row>
    <row r="409" spans="36:37" ht="12.75">
      <c r="AJ409" s="8"/>
      <c r="AK409" s="8"/>
    </row>
    <row r="410" spans="36:37" ht="12.75">
      <c r="AJ410" s="8"/>
      <c r="AK410" s="8"/>
    </row>
    <row r="411" spans="36:37" ht="12.75">
      <c r="AJ411" s="8"/>
      <c r="AK411" s="8"/>
    </row>
    <row r="412" spans="36:37" ht="12.75">
      <c r="AJ412" s="8"/>
      <c r="AK412" s="8"/>
    </row>
    <row r="413" spans="36:37" ht="12.75">
      <c r="AJ413" s="8"/>
      <c r="AK413" s="8"/>
    </row>
    <row r="414" spans="36:37" ht="12.75">
      <c r="AJ414" s="8"/>
      <c r="AK414" s="8"/>
    </row>
    <row r="415" spans="36:37" ht="12.75">
      <c r="AJ415" s="8"/>
      <c r="AK415" s="8"/>
    </row>
    <row r="416" spans="36:37" ht="12.75">
      <c r="AJ416" s="8"/>
      <c r="AK416" s="8"/>
    </row>
    <row r="417" spans="36:37" ht="12.75">
      <c r="AJ417" s="8"/>
      <c r="AK417" s="8"/>
    </row>
    <row r="418" spans="36:37" ht="12.75">
      <c r="AJ418" s="8"/>
      <c r="AK418" s="8"/>
    </row>
    <row r="419" spans="36:37" ht="12.75">
      <c r="AJ419" s="8"/>
      <c r="AK419" s="8"/>
    </row>
    <row r="420" spans="36:37" ht="12.75">
      <c r="AJ420" s="8"/>
      <c r="AK420" s="8"/>
    </row>
    <row r="421" spans="36:37" ht="12.75">
      <c r="AJ421" s="8"/>
      <c r="AK421" s="8"/>
    </row>
    <row r="422" spans="36:37" ht="12.75">
      <c r="AJ422" s="8"/>
      <c r="AK422" s="8"/>
    </row>
    <row r="423" spans="36:37" ht="12.75">
      <c r="AJ423" s="8"/>
      <c r="AK423" s="8"/>
    </row>
    <row r="424" spans="36:37" ht="12.75">
      <c r="AJ424" s="8"/>
      <c r="AK424" s="8"/>
    </row>
    <row r="425" spans="36:37" ht="12.75">
      <c r="AJ425" s="8"/>
      <c r="AK425" s="8"/>
    </row>
    <row r="426" spans="36:37" ht="12.75">
      <c r="AJ426" s="8"/>
      <c r="AK426" s="8"/>
    </row>
    <row r="427" spans="36:37" ht="12.75">
      <c r="AJ427" s="8"/>
      <c r="AK427" s="8"/>
    </row>
    <row r="428" spans="36:37" ht="12.75">
      <c r="AJ428" s="8"/>
      <c r="AK428" s="8"/>
    </row>
    <row r="429" spans="36:37" ht="12.75">
      <c r="AJ429" s="8"/>
      <c r="AK429" s="8"/>
    </row>
    <row r="430" spans="36:37" ht="12.75">
      <c r="AJ430" s="8"/>
      <c r="AK430" s="8"/>
    </row>
    <row r="431" spans="36:37" ht="12.75">
      <c r="AJ431" s="8"/>
      <c r="AK431" s="8"/>
    </row>
    <row r="432" spans="36:37" ht="12.75">
      <c r="AJ432" s="8"/>
      <c r="AK432" s="8"/>
    </row>
    <row r="433" spans="36:37" ht="12.75">
      <c r="AJ433" s="8"/>
      <c r="AK433" s="8"/>
    </row>
    <row r="434" spans="36:37" ht="12.75">
      <c r="AJ434" s="8"/>
      <c r="AK434" s="8"/>
    </row>
    <row r="435" spans="36:37" ht="12.75">
      <c r="AJ435" s="8"/>
      <c r="AK435" s="8"/>
    </row>
    <row r="436" spans="36:37" ht="12.75">
      <c r="AJ436" s="8"/>
      <c r="AK436" s="8"/>
    </row>
    <row r="437" spans="36:37" ht="12.75">
      <c r="AJ437" s="8"/>
      <c r="AK437" s="8"/>
    </row>
    <row r="438" spans="36:37" ht="12.75">
      <c r="AJ438" s="8"/>
      <c r="AK438" s="8"/>
    </row>
    <row r="439" spans="36:37" ht="12.75">
      <c r="AJ439" s="8"/>
      <c r="AK439" s="8"/>
    </row>
    <row r="440" spans="36:37" ht="12.75">
      <c r="AJ440" s="8"/>
      <c r="AK440" s="8"/>
    </row>
    <row r="441" spans="36:37" ht="12.75">
      <c r="AJ441" s="8"/>
      <c r="AK441" s="8"/>
    </row>
    <row r="442" spans="36:37" ht="12.75">
      <c r="AJ442" s="8"/>
      <c r="AK442" s="8"/>
    </row>
    <row r="443" spans="36:37" ht="12.75">
      <c r="AJ443" s="8"/>
      <c r="AK443" s="8"/>
    </row>
    <row r="444" spans="36:37" ht="12.75">
      <c r="AJ444" s="8"/>
      <c r="AK444" s="8"/>
    </row>
    <row r="445" spans="36:37" ht="12.75">
      <c r="AJ445" s="8"/>
      <c r="AK445" s="8"/>
    </row>
    <row r="446" spans="36:37" ht="12.75">
      <c r="AJ446" s="8"/>
      <c r="AK446" s="8"/>
    </row>
    <row r="447" spans="36:37" ht="12.75">
      <c r="AJ447" s="8"/>
      <c r="AK447" s="8"/>
    </row>
    <row r="448" spans="36:37" ht="12.75">
      <c r="AJ448" s="8"/>
      <c r="AK448" s="8"/>
    </row>
    <row r="449" spans="36:37" ht="12.75">
      <c r="AJ449" s="8"/>
      <c r="AK449" s="8"/>
    </row>
    <row r="450" spans="36:37" ht="12.75">
      <c r="AJ450" s="8"/>
      <c r="AK450" s="8"/>
    </row>
    <row r="451" spans="36:37" ht="12.75">
      <c r="AJ451" s="8"/>
      <c r="AK451" s="8"/>
    </row>
    <row r="452" spans="36:37" ht="12.75">
      <c r="AJ452" s="8"/>
      <c r="AK452" s="8"/>
    </row>
    <row r="453" spans="36:37" ht="12.75">
      <c r="AJ453" s="8"/>
      <c r="AK453" s="8"/>
    </row>
    <row r="454" spans="36:37" ht="12.75">
      <c r="AJ454" s="8"/>
      <c r="AK454" s="8"/>
    </row>
    <row r="455" spans="36:37" ht="12.75">
      <c r="AJ455" s="8"/>
      <c r="AK455" s="8"/>
    </row>
    <row r="456" spans="36:37" ht="12.75">
      <c r="AJ456" s="8"/>
      <c r="AK456" s="8"/>
    </row>
    <row r="457" spans="36:37" ht="12.75">
      <c r="AJ457" s="8"/>
      <c r="AK457" s="8"/>
    </row>
    <row r="458" spans="36:37" ht="12.75">
      <c r="AJ458" s="8"/>
      <c r="AK458" s="8"/>
    </row>
    <row r="459" spans="36:37" ht="12.75">
      <c r="AJ459" s="8"/>
      <c r="AK459" s="8"/>
    </row>
    <row r="460" spans="36:37" ht="12.75">
      <c r="AJ460" s="8"/>
      <c r="AK460" s="8"/>
    </row>
    <row r="461" spans="36:37" ht="12.75">
      <c r="AJ461" s="8"/>
      <c r="AK461" s="8"/>
    </row>
    <row r="462" spans="36:37" ht="12.75">
      <c r="AJ462" s="8"/>
      <c r="AK462" s="8"/>
    </row>
    <row r="463" spans="36:37" ht="12.75">
      <c r="AJ463" s="8"/>
      <c r="AK463" s="8"/>
    </row>
    <row r="464" spans="36:37" ht="12.75">
      <c r="AJ464" s="8"/>
      <c r="AK464" s="8"/>
    </row>
    <row r="465" spans="36:37" ht="12.75">
      <c r="AJ465" s="8"/>
      <c r="AK465" s="8"/>
    </row>
    <row r="466" spans="36:37" ht="12.75">
      <c r="AJ466" s="8"/>
      <c r="AK466" s="8"/>
    </row>
    <row r="467" spans="36:37" ht="12.75">
      <c r="AJ467" s="8"/>
      <c r="AK467" s="8"/>
    </row>
    <row r="468" spans="36:37" ht="12.75">
      <c r="AJ468" s="8"/>
      <c r="AK468" s="8"/>
    </row>
    <row r="469" spans="36:37" ht="12.75">
      <c r="AJ469" s="8"/>
      <c r="AK469" s="8"/>
    </row>
    <row r="470" spans="36:37" ht="12.75">
      <c r="AJ470" s="8"/>
      <c r="AK470" s="8"/>
    </row>
    <row r="471" spans="36:37" ht="12.75">
      <c r="AJ471" s="8"/>
      <c r="AK471" s="8"/>
    </row>
    <row r="472" spans="36:37" ht="12.75">
      <c r="AJ472" s="8"/>
      <c r="AK472" s="8"/>
    </row>
    <row r="473" spans="36:37" ht="12.75">
      <c r="AJ473" s="8"/>
      <c r="AK473" s="8"/>
    </row>
    <row r="474" spans="36:37" ht="12.75">
      <c r="AJ474" s="8"/>
      <c r="AK474" s="8"/>
    </row>
    <row r="475" spans="36:37" ht="12.75">
      <c r="AJ475" s="8"/>
      <c r="AK475" s="8"/>
    </row>
    <row r="476" spans="36:37" ht="12.75">
      <c r="AJ476" s="8"/>
      <c r="AK476" s="8"/>
    </row>
    <row r="477" spans="36:37" ht="12.75">
      <c r="AJ477" s="8"/>
      <c r="AK477" s="8"/>
    </row>
    <row r="478" spans="36:37" ht="12.75">
      <c r="AJ478" s="8"/>
      <c r="AK478" s="8"/>
    </row>
    <row r="479" spans="36:37" ht="12.75">
      <c r="AJ479" s="8"/>
      <c r="AK479" s="8"/>
    </row>
    <row r="480" spans="36:37" ht="12.75">
      <c r="AJ480" s="8"/>
      <c r="AK480" s="8"/>
    </row>
    <row r="481" spans="36:37" ht="12.75">
      <c r="AJ481" s="8"/>
      <c r="AK481" s="8"/>
    </row>
    <row r="482" spans="36:37" ht="12.75">
      <c r="AJ482" s="8"/>
      <c r="AK482" s="8"/>
    </row>
    <row r="483" spans="36:37" ht="12.75">
      <c r="AJ483" s="8"/>
      <c r="AK483" s="8"/>
    </row>
    <row r="484" spans="36:37" ht="12.75">
      <c r="AJ484" s="8"/>
      <c r="AK484" s="8"/>
    </row>
    <row r="485" spans="36:37" ht="12.75">
      <c r="AJ485" s="8"/>
      <c r="AK485" s="8"/>
    </row>
    <row r="486" spans="36:37" ht="12.75">
      <c r="AJ486" s="8"/>
      <c r="AK486" s="8"/>
    </row>
    <row r="487" spans="36:37" ht="12.75">
      <c r="AJ487" s="8"/>
      <c r="AK487" s="8"/>
    </row>
    <row r="488" spans="36:37" ht="12.75">
      <c r="AJ488" s="8"/>
      <c r="AK488" s="8"/>
    </row>
    <row r="489" spans="36:37" ht="12.75">
      <c r="AJ489" s="8"/>
      <c r="AK489" s="8"/>
    </row>
    <row r="490" spans="36:37" ht="12.75">
      <c r="AJ490" s="8"/>
      <c r="AK490" s="8"/>
    </row>
    <row r="491" spans="36:37" ht="12.75">
      <c r="AJ491" s="8"/>
      <c r="AK491" s="8"/>
    </row>
    <row r="492" spans="36:37" ht="12.75">
      <c r="AJ492" s="8"/>
      <c r="AK492" s="8"/>
    </row>
    <row r="493" spans="36:37" ht="12.75">
      <c r="AJ493" s="8"/>
      <c r="AK493" s="8"/>
    </row>
    <row r="494" spans="36:37" ht="12.75">
      <c r="AJ494" s="8"/>
      <c r="AK494" s="8"/>
    </row>
    <row r="495" spans="36:37" ht="12.75">
      <c r="AJ495" s="8"/>
      <c r="AK495" s="8"/>
    </row>
    <row r="496" spans="36:37" ht="12.75">
      <c r="AJ496" s="8"/>
      <c r="AK496" s="8"/>
    </row>
    <row r="497" spans="36:37" ht="12.75">
      <c r="AJ497" s="8"/>
      <c r="AK497" s="8"/>
    </row>
    <row r="498" spans="36:37" ht="12.75">
      <c r="AJ498" s="8"/>
      <c r="AK498" s="8"/>
    </row>
    <row r="499" spans="36:37" ht="12.75">
      <c r="AJ499" s="8"/>
      <c r="AK499" s="8"/>
    </row>
    <row r="500" spans="36:37" ht="12.75">
      <c r="AJ500" s="8"/>
      <c r="AK500" s="8"/>
    </row>
    <row r="501" spans="36:37" ht="12.75">
      <c r="AJ501" s="8"/>
      <c r="AK501" s="8"/>
    </row>
    <row r="502" spans="36:37" ht="12.75">
      <c r="AJ502" s="8"/>
      <c r="AK502" s="8"/>
    </row>
    <row r="503" spans="36:37" ht="12.75">
      <c r="AJ503" s="8"/>
      <c r="AK503" s="8"/>
    </row>
    <row r="504" spans="36:37" ht="12.75">
      <c r="AJ504" s="8"/>
      <c r="AK504" s="8"/>
    </row>
    <row r="505" spans="36:37" ht="12.75">
      <c r="AJ505" s="8"/>
      <c r="AK505" s="8"/>
    </row>
    <row r="506" spans="36:37" ht="12.75">
      <c r="AJ506" s="8"/>
      <c r="AK506" s="8"/>
    </row>
    <row r="507" spans="36:37" ht="12.75">
      <c r="AJ507" s="8"/>
      <c r="AK507" s="8"/>
    </row>
    <row r="508" spans="36:37" ht="12.75">
      <c r="AJ508" s="8"/>
      <c r="AK508" s="8"/>
    </row>
    <row r="509" spans="36:37" ht="12.75">
      <c r="AJ509" s="8"/>
      <c r="AK509" s="8"/>
    </row>
    <row r="510" spans="36:37" ht="12.75">
      <c r="AJ510" s="8"/>
      <c r="AK510" s="8"/>
    </row>
    <row r="511" spans="36:37" ht="12.75">
      <c r="AJ511" s="8"/>
      <c r="AK511" s="8"/>
    </row>
    <row r="512" spans="36:37" ht="12.75">
      <c r="AJ512" s="8"/>
      <c r="AK512" s="8"/>
    </row>
    <row r="513" spans="36:37" ht="12.75">
      <c r="AJ513" s="8"/>
      <c r="AK513" s="8"/>
    </row>
    <row r="514" spans="36:37" ht="12.75">
      <c r="AJ514" s="8"/>
      <c r="AK514" s="8"/>
    </row>
    <row r="515" spans="36:37" ht="12.75">
      <c r="AJ515" s="8"/>
      <c r="AK515" s="8"/>
    </row>
    <row r="516" spans="36:37" ht="12.75">
      <c r="AJ516" s="8"/>
      <c r="AK516" s="8"/>
    </row>
    <row r="517" spans="36:37" ht="12.75">
      <c r="AJ517" s="8"/>
      <c r="AK517" s="8"/>
    </row>
    <row r="518" spans="36:37" ht="12.75">
      <c r="AJ518" s="8"/>
      <c r="AK518" s="8"/>
    </row>
    <row r="519" spans="36:37" ht="12.75">
      <c r="AJ519" s="8"/>
      <c r="AK519" s="8"/>
    </row>
    <row r="520" spans="36:37" ht="12.75">
      <c r="AJ520" s="8"/>
      <c r="AK520" s="8"/>
    </row>
    <row r="521" spans="36:37" ht="12.75">
      <c r="AJ521" s="8"/>
      <c r="AK521" s="8"/>
    </row>
    <row r="522" spans="36:37" ht="12.75">
      <c r="AJ522" s="8"/>
      <c r="AK522" s="8"/>
    </row>
    <row r="523" spans="36:37" ht="12.75">
      <c r="AJ523" s="8"/>
      <c r="AK523" s="8"/>
    </row>
    <row r="524" spans="36:37" ht="12.75">
      <c r="AJ524" s="8"/>
      <c r="AK524" s="8"/>
    </row>
    <row r="525" spans="36:37" ht="12.75">
      <c r="AJ525" s="8"/>
      <c r="AK525" s="8"/>
    </row>
    <row r="526" spans="36:37" ht="12.75">
      <c r="AJ526" s="8"/>
      <c r="AK526" s="8"/>
    </row>
    <row r="527" spans="36:37" ht="12.75">
      <c r="AJ527" s="8"/>
      <c r="AK527" s="8"/>
    </row>
    <row r="528" spans="36:37" ht="12.75">
      <c r="AJ528" s="8"/>
      <c r="AK528" s="8"/>
    </row>
    <row r="529" spans="36:37" ht="12.75">
      <c r="AJ529" s="8"/>
      <c r="AK529" s="8"/>
    </row>
    <row r="530" spans="36:37" ht="12.75">
      <c r="AJ530" s="8"/>
      <c r="AK530" s="8"/>
    </row>
    <row r="531" spans="36:37" ht="12.75">
      <c r="AJ531" s="8"/>
      <c r="AK531" s="8"/>
    </row>
    <row r="532" spans="36:37" ht="12.75">
      <c r="AJ532" s="8"/>
      <c r="AK532" s="8"/>
    </row>
    <row r="533" spans="36:37" ht="12.75">
      <c r="AJ533" s="8"/>
      <c r="AK533" s="8"/>
    </row>
    <row r="534" spans="36:37" ht="12.75">
      <c r="AJ534" s="8"/>
      <c r="AK534" s="8"/>
    </row>
    <row r="535" spans="36:37" ht="12.75">
      <c r="AJ535" s="8"/>
      <c r="AK535" s="8"/>
    </row>
    <row r="536" spans="36:37" ht="12.75">
      <c r="AJ536" s="8"/>
      <c r="AK536" s="8"/>
    </row>
    <row r="537" spans="36:37" ht="12.75">
      <c r="AJ537" s="8"/>
      <c r="AK537" s="8"/>
    </row>
    <row r="538" spans="36:37" ht="12.75">
      <c r="AJ538" s="8"/>
      <c r="AK538" s="8"/>
    </row>
    <row r="539" spans="36:37" ht="12.75">
      <c r="AJ539" s="8"/>
      <c r="AK539" s="8"/>
    </row>
    <row r="540" spans="36:37" ht="12.75">
      <c r="AJ540" s="8"/>
      <c r="AK540" s="8"/>
    </row>
    <row r="541" spans="36:37" ht="12.75">
      <c r="AJ541" s="8"/>
      <c r="AK541" s="8"/>
    </row>
    <row r="542" spans="36:37" ht="12.75">
      <c r="AJ542" s="8"/>
      <c r="AK542" s="8"/>
    </row>
    <row r="543" spans="36:37" ht="12.75">
      <c r="AJ543" s="8"/>
      <c r="AK543" s="8"/>
    </row>
    <row r="544" spans="36:37" ht="12.75">
      <c r="AJ544" s="8"/>
      <c r="AK544" s="8"/>
    </row>
    <row r="545" spans="36:37" ht="12.75">
      <c r="AJ545" s="8"/>
      <c r="AK545" s="8"/>
    </row>
    <row r="546" spans="36:37" ht="12.75">
      <c r="AJ546" s="8"/>
      <c r="AK546" s="8"/>
    </row>
    <row r="547" spans="36:37" ht="12.75">
      <c r="AJ547" s="8"/>
      <c r="AK547" s="8"/>
    </row>
    <row r="548" spans="36:37" ht="12.75">
      <c r="AJ548" s="8"/>
      <c r="AK548" s="8"/>
    </row>
    <row r="549" spans="36:37" ht="12.75">
      <c r="AJ549" s="8"/>
      <c r="AK549" s="8"/>
    </row>
    <row r="550" spans="36:37" ht="12.75">
      <c r="AJ550" s="8"/>
      <c r="AK550" s="8"/>
    </row>
    <row r="551" spans="36:37" ht="12.75">
      <c r="AJ551" s="8"/>
      <c r="AK551" s="8"/>
    </row>
    <row r="552" spans="36:37" ht="12.75">
      <c r="AJ552" s="8"/>
      <c r="AK552" s="8"/>
    </row>
    <row r="553" spans="36:37" ht="12.75">
      <c r="AJ553" s="8"/>
      <c r="AK553" s="8"/>
    </row>
    <row r="554" spans="36:37" ht="12.75">
      <c r="AJ554" s="8"/>
      <c r="AK554" s="8"/>
    </row>
    <row r="555" spans="36:37" ht="12.75">
      <c r="AJ555" s="8"/>
      <c r="AK555" s="8"/>
    </row>
    <row r="556" spans="36:37" ht="12.75">
      <c r="AJ556" s="8"/>
      <c r="AK556" s="8"/>
    </row>
    <row r="557" spans="36:37" ht="12.75">
      <c r="AJ557" s="8"/>
      <c r="AK557" s="8"/>
    </row>
    <row r="558" spans="36:37" ht="12.75">
      <c r="AJ558" s="8"/>
      <c r="AK558" s="8"/>
    </row>
    <row r="559" spans="36:37" ht="12.75">
      <c r="AJ559" s="8"/>
      <c r="AK559" s="8"/>
    </row>
    <row r="560" spans="36:37" ht="12.75">
      <c r="AJ560" s="8"/>
      <c r="AK560" s="8"/>
    </row>
    <row r="561" spans="36:37" ht="12.75">
      <c r="AJ561" s="8"/>
      <c r="AK561" s="8"/>
    </row>
    <row r="562" spans="36:37" ht="12.75">
      <c r="AJ562" s="8"/>
      <c r="AK562" s="8"/>
    </row>
    <row r="563" spans="36:37" ht="12.75">
      <c r="AJ563" s="8"/>
      <c r="AK563" s="8"/>
    </row>
    <row r="564" spans="36:37" ht="12.75">
      <c r="AJ564" s="8"/>
      <c r="AK564" s="8"/>
    </row>
    <row r="565" spans="36:37" ht="12.75">
      <c r="AJ565" s="8"/>
      <c r="AK565" s="8"/>
    </row>
    <row r="566" spans="36:37" ht="12.75">
      <c r="AJ566" s="8"/>
      <c r="AK566" s="8"/>
    </row>
    <row r="567" spans="36:37" ht="12.75">
      <c r="AJ567" s="8"/>
      <c r="AK567" s="8"/>
    </row>
    <row r="568" spans="36:37" ht="12.75">
      <c r="AJ568" s="8"/>
      <c r="AK568" s="8"/>
    </row>
    <row r="569" spans="36:37" ht="12.75">
      <c r="AJ569" s="8"/>
      <c r="AK569" s="8"/>
    </row>
    <row r="570" spans="36:37" ht="12.75">
      <c r="AJ570" s="8"/>
      <c r="AK570" s="8"/>
    </row>
    <row r="571" spans="36:37" ht="12.75">
      <c r="AJ571" s="8"/>
      <c r="AK571" s="8"/>
    </row>
    <row r="572" spans="36:37" ht="12.75">
      <c r="AJ572" s="8"/>
      <c r="AK572" s="8"/>
    </row>
    <row r="573" spans="36:37" ht="12.75">
      <c r="AJ573" s="8"/>
      <c r="AK573" s="8"/>
    </row>
    <row r="574" spans="36:37" ht="12.75">
      <c r="AJ574" s="8"/>
      <c r="AK574" s="8"/>
    </row>
    <row r="575" spans="36:37" ht="12.75">
      <c r="AJ575" s="8"/>
      <c r="AK575" s="8"/>
    </row>
    <row r="576" spans="36:37" ht="12.75">
      <c r="AJ576" s="8"/>
      <c r="AK576" s="8"/>
    </row>
    <row r="577" spans="36:37" ht="12.75">
      <c r="AJ577" s="8"/>
      <c r="AK577" s="8"/>
    </row>
    <row r="578" spans="36:37" ht="12.75">
      <c r="AJ578" s="8"/>
      <c r="AK578" s="8"/>
    </row>
    <row r="579" spans="36:37" ht="12.75">
      <c r="AJ579" s="8"/>
      <c r="AK579" s="8"/>
    </row>
    <row r="580" spans="36:37" ht="12.75">
      <c r="AJ580" s="8"/>
      <c r="AK580" s="8"/>
    </row>
    <row r="581" spans="36:37" ht="12.75">
      <c r="AJ581" s="8"/>
      <c r="AK581" s="8"/>
    </row>
    <row r="582" spans="36:37" ht="12.75">
      <c r="AJ582" s="8"/>
      <c r="AK582" s="8"/>
    </row>
    <row r="583" spans="36:37" ht="12.75">
      <c r="AJ583" s="8"/>
      <c r="AK583" s="8"/>
    </row>
    <row r="584" spans="36:37" ht="12.75">
      <c r="AJ584" s="8"/>
      <c r="AK584" s="8"/>
    </row>
    <row r="585" spans="36:37" ht="12.75">
      <c r="AJ585" s="8"/>
      <c r="AK585" s="8"/>
    </row>
    <row r="586" spans="36:37" ht="12.75">
      <c r="AJ586" s="8"/>
      <c r="AK586" s="8"/>
    </row>
    <row r="587" spans="36:37" ht="12.75">
      <c r="AJ587" s="8"/>
      <c r="AK587" s="8"/>
    </row>
    <row r="588" spans="36:37" ht="12.75">
      <c r="AJ588" s="8"/>
      <c r="AK588" s="8"/>
    </row>
    <row r="589" spans="36:37" ht="12.75">
      <c r="AJ589" s="8"/>
      <c r="AK589" s="8"/>
    </row>
    <row r="590" spans="36:37" ht="12.75">
      <c r="AJ590" s="8"/>
      <c r="AK590" s="8"/>
    </row>
    <row r="591" spans="36:37" ht="12.75">
      <c r="AJ591" s="8"/>
      <c r="AK591" s="8"/>
    </row>
    <row r="592" spans="36:37" ht="12.75">
      <c r="AJ592" s="8"/>
      <c r="AK592" s="8"/>
    </row>
    <row r="593" spans="36:37" ht="12.75">
      <c r="AJ593" s="8"/>
      <c r="AK593" s="8"/>
    </row>
    <row r="594" spans="36:37" ht="12.75">
      <c r="AJ594" s="8"/>
      <c r="AK594" s="8"/>
    </row>
    <row r="595" spans="36:37" ht="12.75">
      <c r="AJ595" s="8"/>
      <c r="AK595" s="8"/>
    </row>
    <row r="596" spans="36:37" ht="12.75">
      <c r="AJ596" s="8"/>
      <c r="AK596" s="8"/>
    </row>
    <row r="597" spans="36:37" ht="12.75">
      <c r="AJ597" s="8"/>
      <c r="AK597" s="8"/>
    </row>
    <row r="598" spans="36:37" ht="12.75">
      <c r="AJ598" s="8"/>
      <c r="AK598" s="8"/>
    </row>
    <row r="599" spans="36:37" ht="12.75">
      <c r="AJ599" s="8"/>
      <c r="AK599" s="8"/>
    </row>
    <row r="600" spans="36:37" ht="12.75">
      <c r="AJ600" s="8"/>
      <c r="AK600" s="8"/>
    </row>
    <row r="601" spans="36:37" ht="12.75">
      <c r="AJ601" s="8"/>
      <c r="AK601" s="8"/>
    </row>
    <row r="602" spans="36:37" ht="12.75">
      <c r="AJ602" s="8"/>
      <c r="AK602" s="8"/>
    </row>
    <row r="603" spans="36:37" ht="12.75">
      <c r="AJ603" s="8"/>
      <c r="AK603" s="8"/>
    </row>
    <row r="604" spans="36:37" ht="12.75">
      <c r="AJ604" s="8"/>
      <c r="AK604" s="8"/>
    </row>
    <row r="605" spans="36:37" ht="12.75">
      <c r="AJ605" s="8"/>
      <c r="AK605" s="8"/>
    </row>
    <row r="606" spans="36:37" ht="12.75">
      <c r="AJ606" s="8"/>
      <c r="AK606" s="8"/>
    </row>
    <row r="607" spans="36:37" ht="12.75">
      <c r="AJ607" s="8"/>
      <c r="AK607" s="8"/>
    </row>
    <row r="608" spans="36:37" ht="12.75">
      <c r="AJ608" s="8"/>
      <c r="AK608" s="8"/>
    </row>
    <row r="609" spans="36:37" ht="12.75">
      <c r="AJ609" s="8"/>
      <c r="AK609" s="8"/>
    </row>
    <row r="610" spans="36:37" ht="12.75">
      <c r="AJ610" s="8"/>
      <c r="AK610" s="8"/>
    </row>
    <row r="611" spans="36:37" ht="12.75">
      <c r="AJ611" s="8"/>
      <c r="AK611" s="8"/>
    </row>
    <row r="612" spans="36:37" ht="12.75">
      <c r="AJ612" s="8"/>
      <c r="AK612" s="8"/>
    </row>
    <row r="613" spans="36:37" ht="12.75">
      <c r="AJ613" s="8"/>
      <c r="AK613" s="8"/>
    </row>
    <row r="614" spans="36:37" ht="12.75">
      <c r="AJ614" s="8"/>
      <c r="AK614" s="8"/>
    </row>
    <row r="615" spans="36:37" ht="12.75">
      <c r="AJ615" s="8"/>
      <c r="AK615" s="8"/>
    </row>
    <row r="616" spans="36:37" ht="12.75">
      <c r="AJ616" s="8"/>
      <c r="AK616" s="8"/>
    </row>
    <row r="617" spans="36:37" ht="12.75">
      <c r="AJ617" s="8"/>
      <c r="AK617" s="8"/>
    </row>
    <row r="618" spans="36:37" ht="12.75">
      <c r="AJ618" s="8"/>
      <c r="AK618" s="8"/>
    </row>
    <row r="619" spans="36:37" ht="12.75">
      <c r="AJ619" s="8"/>
      <c r="AK619" s="8"/>
    </row>
    <row r="620" spans="36:37" ht="12.75">
      <c r="AJ620" s="8"/>
      <c r="AK620" s="8"/>
    </row>
    <row r="621" spans="36:37" ht="12.75">
      <c r="AJ621" s="8"/>
      <c r="AK621" s="8"/>
    </row>
    <row r="622" spans="36:37" ht="12.75">
      <c r="AJ622" s="8"/>
      <c r="AK622" s="8"/>
    </row>
    <row r="623" spans="36:37" ht="12.75">
      <c r="AJ623" s="8"/>
      <c r="AK623" s="8"/>
    </row>
    <row r="624" spans="36:37" ht="12.75">
      <c r="AJ624" s="8"/>
      <c r="AK624" s="8"/>
    </row>
    <row r="625" spans="36:37" ht="12.75">
      <c r="AJ625" s="8"/>
      <c r="AK625" s="8"/>
    </row>
    <row r="626" spans="36:37" ht="12.75">
      <c r="AJ626" s="8"/>
      <c r="AK626" s="8"/>
    </row>
    <row r="627" spans="36:37" ht="12.75">
      <c r="AJ627" s="8"/>
      <c r="AK627" s="8"/>
    </row>
    <row r="628" spans="36:37" ht="12.75">
      <c r="AJ628" s="8"/>
      <c r="AK628" s="8"/>
    </row>
    <row r="629" spans="36:37" ht="12.75">
      <c r="AJ629" s="8"/>
      <c r="AK629" s="8"/>
    </row>
    <row r="630" spans="36:37" ht="12.75">
      <c r="AJ630" s="8"/>
      <c r="AK630" s="8"/>
    </row>
    <row r="631" spans="36:37" ht="12.75">
      <c r="AJ631" s="8"/>
      <c r="AK631" s="8"/>
    </row>
    <row r="632" spans="36:37" ht="12.75">
      <c r="AJ632" s="8"/>
      <c r="AK632" s="8"/>
    </row>
    <row r="633" spans="36:37" ht="12.75">
      <c r="AJ633" s="8"/>
      <c r="AK633" s="8"/>
    </row>
    <row r="634" spans="36:37" ht="12.75">
      <c r="AJ634" s="8"/>
      <c r="AK634" s="8"/>
    </row>
    <row r="635" spans="36:37" ht="12.75">
      <c r="AJ635" s="8"/>
      <c r="AK635" s="8"/>
    </row>
    <row r="636" spans="36:37" ht="12.75">
      <c r="AJ636" s="8"/>
      <c r="AK636" s="8"/>
    </row>
    <row r="637" spans="36:37" ht="12.75">
      <c r="AJ637" s="8"/>
      <c r="AK637" s="8"/>
    </row>
    <row r="638" spans="36:37" ht="12.75">
      <c r="AJ638" s="8"/>
      <c r="AK638" s="8"/>
    </row>
    <row r="639" spans="36:37" ht="12.75">
      <c r="AJ639" s="8"/>
      <c r="AK639" s="8"/>
    </row>
    <row r="640" spans="36:37" ht="12.75">
      <c r="AJ640" s="8"/>
      <c r="AK640" s="8"/>
    </row>
    <row r="641" spans="36:37" ht="12.75">
      <c r="AJ641" s="8"/>
      <c r="AK641" s="8"/>
    </row>
    <row r="642" spans="36:37" ht="12.75">
      <c r="AJ642" s="8"/>
      <c r="AK642" s="8"/>
    </row>
    <row r="643" spans="36:37" ht="12.75">
      <c r="AJ643" s="8"/>
      <c r="AK643" s="8"/>
    </row>
    <row r="644" spans="36:37" ht="12.75">
      <c r="AJ644" s="8"/>
      <c r="AK644" s="8"/>
    </row>
    <row r="645" spans="36:37" ht="12.75">
      <c r="AJ645" s="8"/>
      <c r="AK645" s="8"/>
    </row>
    <row r="646" spans="36:37" ht="12.75">
      <c r="AJ646" s="8"/>
      <c r="AK646" s="8"/>
    </row>
    <row r="647" spans="36:37" ht="12.75">
      <c r="AJ647" s="8"/>
      <c r="AK647" s="8"/>
    </row>
    <row r="648" spans="36:37" ht="12.75">
      <c r="AJ648" s="8"/>
      <c r="AK648" s="8"/>
    </row>
    <row r="649" spans="36:37" ht="12.75">
      <c r="AJ649" s="8"/>
      <c r="AK649" s="8"/>
    </row>
    <row r="650" spans="36:37" ht="12.75">
      <c r="AJ650" s="8"/>
      <c r="AK650" s="8"/>
    </row>
    <row r="651" spans="36:37" ht="12.75">
      <c r="AJ651" s="8"/>
      <c r="AK651" s="8"/>
    </row>
    <row r="652" spans="36:37" ht="12.75">
      <c r="AJ652" s="8"/>
      <c r="AK652" s="8"/>
    </row>
    <row r="653" spans="36:37" ht="12.75">
      <c r="AJ653" s="8"/>
      <c r="AK653" s="8"/>
    </row>
    <row r="654" spans="36:37" ht="12.75">
      <c r="AJ654" s="8"/>
      <c r="AK654" s="8"/>
    </row>
    <row r="655" spans="36:37" ht="12.75">
      <c r="AJ655" s="8"/>
      <c r="AK655" s="8"/>
    </row>
    <row r="656" spans="36:37" ht="12.75">
      <c r="AJ656" s="8"/>
      <c r="AK656" s="8"/>
    </row>
    <row r="657" spans="36:37" ht="12.75">
      <c r="AJ657" s="8"/>
      <c r="AK657" s="8"/>
    </row>
    <row r="658" spans="36:37" ht="12.75">
      <c r="AJ658" s="8"/>
      <c r="AK658" s="8"/>
    </row>
    <row r="659" spans="36:37" ht="12.75">
      <c r="AJ659" s="8"/>
      <c r="AK659" s="8"/>
    </row>
    <row r="660" spans="36:37" ht="12.75">
      <c r="AJ660" s="8"/>
      <c r="AK660" s="8"/>
    </row>
    <row r="661" spans="36:37" ht="12.75">
      <c r="AJ661" s="8"/>
      <c r="AK661" s="8"/>
    </row>
    <row r="662" spans="36:37" ht="12.75">
      <c r="AJ662" s="8"/>
      <c r="AK662" s="8"/>
    </row>
    <row r="663" spans="36:37" ht="12.75">
      <c r="AJ663" s="8"/>
      <c r="AK663" s="8"/>
    </row>
    <row r="664" spans="36:37" ht="12.75">
      <c r="AJ664" s="8"/>
      <c r="AK664" s="8"/>
    </row>
    <row r="665" spans="36:37" ht="12.75">
      <c r="AJ665" s="8"/>
      <c r="AK665" s="8"/>
    </row>
    <row r="666" spans="36:37" ht="12.75">
      <c r="AJ666" s="8"/>
      <c r="AK666" s="8"/>
    </row>
    <row r="667" spans="36:37" ht="12.75">
      <c r="AJ667" s="8"/>
      <c r="AK667" s="8"/>
    </row>
    <row r="668" spans="36:37" ht="12.75">
      <c r="AJ668" s="8"/>
      <c r="AK668" s="8"/>
    </row>
    <row r="669" spans="36:37" ht="12.75">
      <c r="AJ669" s="8"/>
      <c r="AK669" s="8"/>
    </row>
    <row r="670" spans="36:37" ht="12.75">
      <c r="AJ670" s="8"/>
      <c r="AK670" s="8"/>
    </row>
    <row r="671" spans="36:37" ht="12.75">
      <c r="AJ671" s="8"/>
      <c r="AK671" s="8"/>
    </row>
    <row r="672" spans="36:37" ht="12.75">
      <c r="AJ672" s="8"/>
      <c r="AK672" s="8"/>
    </row>
    <row r="673" spans="36:37" ht="12.75">
      <c r="AJ673" s="8"/>
      <c r="AK673" s="8"/>
    </row>
    <row r="674" spans="36:37" ht="12.75">
      <c r="AJ674" s="8"/>
      <c r="AK674" s="8"/>
    </row>
    <row r="675" spans="36:37" ht="12.75">
      <c r="AJ675" s="8"/>
      <c r="AK675" s="8"/>
    </row>
    <row r="676" spans="36:37" ht="12.75">
      <c r="AJ676" s="8"/>
      <c r="AK676" s="8"/>
    </row>
    <row r="677" spans="36:37" ht="12.75">
      <c r="AJ677" s="8"/>
      <c r="AK677" s="8"/>
    </row>
    <row r="678" spans="36:37" ht="12.75">
      <c r="AJ678" s="8"/>
      <c r="AK678" s="8"/>
    </row>
    <row r="679" spans="36:37" ht="12.75">
      <c r="AJ679" s="8"/>
      <c r="AK679" s="8"/>
    </row>
    <row r="680" spans="36:37" ht="12.75">
      <c r="AJ680" s="8"/>
      <c r="AK680" s="8"/>
    </row>
    <row r="681" spans="36:37" ht="12.75">
      <c r="AJ681" s="8"/>
      <c r="AK681" s="8"/>
    </row>
    <row r="682" spans="36:37" ht="12.75">
      <c r="AJ682" s="8"/>
      <c r="AK682" s="8"/>
    </row>
    <row r="683" spans="36:37" ht="12.75">
      <c r="AJ683" s="8"/>
      <c r="AK683" s="8"/>
    </row>
    <row r="684" spans="36:37" ht="12.75">
      <c r="AJ684" s="8"/>
      <c r="AK684" s="8"/>
    </row>
    <row r="685" spans="36:37" ht="12.75">
      <c r="AJ685" s="8"/>
      <c r="AK685" s="8"/>
    </row>
    <row r="686" spans="36:37" ht="12.75">
      <c r="AJ686" s="8"/>
      <c r="AK686" s="8"/>
    </row>
    <row r="687" spans="36:37" ht="12.75">
      <c r="AJ687" s="8"/>
      <c r="AK687" s="8"/>
    </row>
    <row r="688" spans="36:37" ht="12.75">
      <c r="AJ688" s="8"/>
      <c r="AK688" s="8"/>
    </row>
    <row r="689" spans="36:37" ht="12.75">
      <c r="AJ689" s="8"/>
      <c r="AK689" s="8"/>
    </row>
    <row r="690" spans="36:37" ht="12.75">
      <c r="AJ690" s="8"/>
      <c r="AK690" s="8"/>
    </row>
    <row r="691" spans="36:37" ht="12.75">
      <c r="AJ691" s="8"/>
      <c r="AK691" s="8"/>
    </row>
    <row r="692" spans="36:37" ht="12.75">
      <c r="AJ692" s="8"/>
      <c r="AK692" s="8"/>
    </row>
    <row r="693" spans="36:37" ht="12.75">
      <c r="AJ693" s="8"/>
      <c r="AK693" s="8"/>
    </row>
    <row r="694" spans="36:37" ht="12.75">
      <c r="AJ694" s="8"/>
      <c r="AK694" s="8"/>
    </row>
    <row r="695" spans="36:37" ht="12.75">
      <c r="AJ695" s="8"/>
      <c r="AK695" s="8"/>
    </row>
    <row r="696" spans="36:37" ht="12.75">
      <c r="AJ696" s="8"/>
      <c r="AK696" s="8"/>
    </row>
    <row r="697" spans="36:37" ht="12.75">
      <c r="AJ697" s="8"/>
      <c r="AK697" s="8"/>
    </row>
    <row r="698" spans="36:37" ht="12.75">
      <c r="AJ698" s="8"/>
      <c r="AK698" s="8"/>
    </row>
    <row r="699" spans="36:37" ht="12.75">
      <c r="AJ699" s="8"/>
      <c r="AK699" s="8"/>
    </row>
    <row r="700" spans="36:37" ht="12.75">
      <c r="AJ700" s="8"/>
      <c r="AK700" s="8"/>
    </row>
    <row r="701" spans="36:37" ht="12.75">
      <c r="AJ701" s="8"/>
      <c r="AK701" s="8"/>
    </row>
    <row r="702" spans="36:37" ht="12.75">
      <c r="AJ702" s="8"/>
      <c r="AK702" s="8"/>
    </row>
    <row r="703" spans="36:37" ht="12.75">
      <c r="AJ703" s="8"/>
      <c r="AK703" s="8"/>
    </row>
    <row r="704" spans="36:37" ht="12.75">
      <c r="AJ704" s="8"/>
      <c r="AK704" s="8"/>
    </row>
    <row r="705" spans="36:37" ht="12.75">
      <c r="AJ705" s="8"/>
      <c r="AK705" s="8"/>
    </row>
    <row r="706" spans="36:37" ht="12.75">
      <c r="AJ706" s="8"/>
      <c r="AK706" s="8"/>
    </row>
    <row r="707" spans="36:37" ht="12.75">
      <c r="AJ707" s="8"/>
      <c r="AK707" s="8"/>
    </row>
    <row r="708" spans="36:37" ht="12.75">
      <c r="AJ708" s="8"/>
      <c r="AK708" s="8"/>
    </row>
    <row r="709" spans="36:37" ht="12.75">
      <c r="AJ709" s="8"/>
      <c r="AK709" s="8"/>
    </row>
    <row r="710" spans="36:37" ht="12.75">
      <c r="AJ710" s="8"/>
      <c r="AK710" s="8"/>
    </row>
    <row r="711" spans="36:37" ht="12.75">
      <c r="AJ711" s="8"/>
      <c r="AK711" s="8"/>
    </row>
    <row r="712" spans="36:37" ht="12.75">
      <c r="AJ712" s="8"/>
      <c r="AK712" s="8"/>
    </row>
    <row r="713" spans="36:37" ht="12.75">
      <c r="AJ713" s="8"/>
      <c r="AK713" s="8"/>
    </row>
    <row r="714" spans="36:37" ht="12.75">
      <c r="AJ714" s="8"/>
      <c r="AK714" s="8"/>
    </row>
    <row r="715" spans="36:37" ht="12.75">
      <c r="AJ715" s="8"/>
      <c r="AK715" s="8"/>
    </row>
    <row r="716" spans="36:37" ht="12.75">
      <c r="AJ716" s="8"/>
      <c r="AK716" s="8"/>
    </row>
    <row r="717" spans="36:37" ht="12.75">
      <c r="AJ717" s="8"/>
      <c r="AK717" s="8"/>
    </row>
    <row r="718" spans="36:37" ht="12.75">
      <c r="AJ718" s="8"/>
      <c r="AK718" s="8"/>
    </row>
    <row r="719" spans="36:37" ht="12.75">
      <c r="AJ719" s="8"/>
      <c r="AK719" s="8"/>
    </row>
    <row r="720" spans="36:37" ht="12.75">
      <c r="AJ720" s="8"/>
      <c r="AK720" s="8"/>
    </row>
    <row r="721" spans="36:37" ht="12.75">
      <c r="AJ721" s="8"/>
      <c r="AK721" s="8"/>
    </row>
    <row r="722" spans="36:37" ht="12.75">
      <c r="AJ722" s="8"/>
      <c r="AK722" s="8"/>
    </row>
    <row r="723" spans="36:37" ht="12.75">
      <c r="AJ723" s="8"/>
      <c r="AK723" s="8"/>
    </row>
    <row r="724" spans="36:37" ht="12.75">
      <c r="AJ724" s="8"/>
      <c r="AK724" s="8"/>
    </row>
    <row r="725" spans="36:37" ht="12.75">
      <c r="AJ725" s="8"/>
      <c r="AK725" s="8"/>
    </row>
    <row r="726" spans="36:37" ht="12.75">
      <c r="AJ726" s="8"/>
      <c r="AK726" s="8"/>
    </row>
    <row r="727" spans="36:37" ht="12.75">
      <c r="AJ727" s="8"/>
      <c r="AK727" s="8"/>
    </row>
    <row r="728" spans="36:37" ht="12.75">
      <c r="AJ728" s="8"/>
      <c r="AK728" s="8"/>
    </row>
    <row r="729" spans="36:37" ht="12.75">
      <c r="AJ729" s="8"/>
      <c r="AK729" s="8"/>
    </row>
    <row r="730" spans="36:37" ht="12.75">
      <c r="AJ730" s="8"/>
      <c r="AK730" s="8"/>
    </row>
    <row r="731" spans="36:37" ht="12.75">
      <c r="AJ731" s="8"/>
      <c r="AK731" s="8"/>
    </row>
    <row r="732" spans="36:37" ht="12.75">
      <c r="AJ732" s="8"/>
      <c r="AK732" s="8"/>
    </row>
    <row r="733" spans="36:37" ht="12.75">
      <c r="AJ733" s="8"/>
      <c r="AK733" s="8"/>
    </row>
    <row r="734" spans="36:37" ht="12.75">
      <c r="AJ734" s="8"/>
      <c r="AK734" s="8"/>
    </row>
    <row r="735" spans="36:37" ht="12.75">
      <c r="AJ735" s="8"/>
      <c r="AK735" s="8"/>
    </row>
    <row r="736" spans="36:37" ht="12.75">
      <c r="AJ736" s="8"/>
      <c r="AK736" s="8"/>
    </row>
    <row r="737" spans="36:37" ht="12.75">
      <c r="AJ737" s="8"/>
      <c r="AK737" s="8"/>
    </row>
    <row r="738" spans="36:37" ht="12.75">
      <c r="AJ738" s="8"/>
      <c r="AK738" s="8"/>
    </row>
    <row r="739" spans="36:37" ht="12.75">
      <c r="AJ739" s="8"/>
      <c r="AK739" s="8"/>
    </row>
    <row r="740" spans="36:37" ht="12.75">
      <c r="AJ740" s="8"/>
      <c r="AK740" s="8"/>
    </row>
    <row r="741" spans="36:37" ht="12.75">
      <c r="AJ741" s="8"/>
      <c r="AK741" s="8"/>
    </row>
    <row r="742" spans="36:37" ht="12.75">
      <c r="AJ742" s="8"/>
      <c r="AK742" s="8"/>
    </row>
    <row r="743" spans="36:37" ht="12.75">
      <c r="AJ743" s="8"/>
      <c r="AK743" s="8"/>
    </row>
    <row r="744" spans="36:37" ht="12.75">
      <c r="AJ744" s="8"/>
      <c r="AK744" s="8"/>
    </row>
    <row r="745" spans="36:37" ht="12.75">
      <c r="AJ745" s="8"/>
      <c r="AK745" s="8"/>
    </row>
    <row r="746" spans="36:37" ht="12.75">
      <c r="AJ746" s="8"/>
      <c r="AK746" s="8"/>
    </row>
    <row r="747" spans="36:37" ht="12.75">
      <c r="AJ747" s="8"/>
      <c r="AK747" s="8"/>
    </row>
    <row r="748" spans="36:37" ht="12.75">
      <c r="AJ748" s="8"/>
      <c r="AK748" s="8"/>
    </row>
    <row r="749" spans="36:37" ht="12.75">
      <c r="AJ749" s="8"/>
      <c r="AK749" s="8"/>
    </row>
    <row r="750" spans="36:37" ht="12.75">
      <c r="AJ750" s="8"/>
      <c r="AK750" s="8"/>
    </row>
    <row r="751" spans="36:37" ht="12.75">
      <c r="AJ751" s="8"/>
      <c r="AK751" s="8"/>
    </row>
    <row r="752" spans="36:37" ht="12.75">
      <c r="AJ752" s="8"/>
      <c r="AK752" s="8"/>
    </row>
    <row r="753" spans="36:37" ht="12.75">
      <c r="AJ753" s="8"/>
      <c r="AK753" s="8"/>
    </row>
    <row r="754" spans="36:37" ht="12.75">
      <c r="AJ754" s="8"/>
      <c r="AK754" s="8"/>
    </row>
    <row r="755" spans="36:37" ht="12.75">
      <c r="AJ755" s="8"/>
      <c r="AK755" s="8"/>
    </row>
    <row r="756" spans="36:37" ht="12.75">
      <c r="AJ756" s="8"/>
      <c r="AK756" s="8"/>
    </row>
    <row r="757" spans="36:37" ht="12.75">
      <c r="AJ757" s="8"/>
      <c r="AK757" s="8"/>
    </row>
    <row r="758" spans="36:37" ht="12.75">
      <c r="AJ758" s="8"/>
      <c r="AK758" s="8"/>
    </row>
    <row r="759" spans="36:37" ht="12.75">
      <c r="AJ759" s="8"/>
      <c r="AK759" s="8"/>
    </row>
    <row r="760" spans="36:37" ht="12.75">
      <c r="AJ760" s="8"/>
      <c r="AK760" s="8"/>
    </row>
    <row r="761" spans="36:37" ht="12.75">
      <c r="AJ761" s="8"/>
      <c r="AK761" s="8"/>
    </row>
    <row r="762" spans="36:37" ht="12.75">
      <c r="AJ762" s="8"/>
      <c r="AK762" s="8"/>
    </row>
    <row r="763" spans="36:37" ht="12.75">
      <c r="AJ763" s="8"/>
      <c r="AK763" s="8"/>
    </row>
    <row r="764" spans="36:37" ht="12.75">
      <c r="AJ764" s="8"/>
      <c r="AK764" s="8"/>
    </row>
    <row r="765" spans="36:37" ht="12.75">
      <c r="AJ765" s="8"/>
      <c r="AK765" s="8"/>
    </row>
    <row r="766" spans="36:37" ht="12.75">
      <c r="AJ766" s="8"/>
      <c r="AK766" s="8"/>
    </row>
    <row r="767" spans="36:37" ht="12.75">
      <c r="AJ767" s="8"/>
      <c r="AK767" s="8"/>
    </row>
    <row r="768" spans="36:37" ht="12.75">
      <c r="AJ768" s="8"/>
      <c r="AK768" s="8"/>
    </row>
    <row r="769" spans="36:37" ht="12.75">
      <c r="AJ769" s="8"/>
      <c r="AK769" s="8"/>
    </row>
    <row r="770" spans="36:37" ht="12.75">
      <c r="AJ770" s="8"/>
      <c r="AK770" s="8"/>
    </row>
    <row r="771" spans="36:37" ht="12.75">
      <c r="AJ771" s="8"/>
      <c r="AK771" s="8"/>
    </row>
    <row r="772" spans="36:37" ht="12.75">
      <c r="AJ772" s="8"/>
      <c r="AK772" s="8"/>
    </row>
    <row r="773" spans="36:37" ht="12.75">
      <c r="AJ773" s="8"/>
      <c r="AK773" s="8"/>
    </row>
    <row r="774" spans="36:37" ht="12.75">
      <c r="AJ774" s="8"/>
      <c r="AK774" s="8"/>
    </row>
    <row r="775" spans="36:37" ht="12.75">
      <c r="AJ775" s="8"/>
      <c r="AK775" s="8"/>
    </row>
    <row r="776" spans="36:37" ht="12.75">
      <c r="AJ776" s="8"/>
      <c r="AK776" s="8"/>
    </row>
    <row r="777" spans="36:37" ht="12.75">
      <c r="AJ777" s="8"/>
      <c r="AK777" s="8"/>
    </row>
    <row r="778" spans="36:37" ht="12.75">
      <c r="AJ778" s="8"/>
      <c r="AK778" s="8"/>
    </row>
    <row r="779" spans="36:37" ht="12.75">
      <c r="AJ779" s="8"/>
      <c r="AK779" s="8"/>
    </row>
    <row r="780" spans="36:37" ht="12.75">
      <c r="AJ780" s="8"/>
      <c r="AK780" s="8"/>
    </row>
    <row r="781" spans="36:37" ht="12.75">
      <c r="AJ781" s="8"/>
      <c r="AK781" s="8"/>
    </row>
    <row r="782" spans="36:37" ht="12.75">
      <c r="AJ782" s="8"/>
      <c r="AK782" s="8"/>
    </row>
    <row r="783" spans="36:37" ht="12.75">
      <c r="AJ783" s="8"/>
      <c r="AK783" s="8"/>
    </row>
    <row r="784" spans="36:37" ht="12.75">
      <c r="AJ784" s="8"/>
      <c r="AK784" s="8"/>
    </row>
    <row r="785" spans="36:37" ht="12.75">
      <c r="AJ785" s="8"/>
      <c r="AK785" s="8"/>
    </row>
    <row r="786" spans="36:37" ht="12.75">
      <c r="AJ786" s="8"/>
      <c r="AK786" s="8"/>
    </row>
    <row r="787" spans="36:37" ht="12.75">
      <c r="AJ787" s="8"/>
      <c r="AK787" s="8"/>
    </row>
    <row r="788" spans="36:37" ht="12.75">
      <c r="AJ788" s="8"/>
      <c r="AK788" s="8"/>
    </row>
    <row r="789" spans="36:37" ht="12.75">
      <c r="AJ789" s="8"/>
      <c r="AK789" s="8"/>
    </row>
    <row r="790" spans="36:37" ht="12.75">
      <c r="AJ790" s="8"/>
      <c r="AK790" s="8"/>
    </row>
    <row r="791" spans="36:37" ht="12.75">
      <c r="AJ791" s="8"/>
      <c r="AK791" s="8"/>
    </row>
    <row r="792" spans="36:37" ht="12.75">
      <c r="AJ792" s="8"/>
      <c r="AK792" s="8"/>
    </row>
    <row r="793" spans="36:37" ht="12.75">
      <c r="AJ793" s="8"/>
      <c r="AK793" s="8"/>
    </row>
    <row r="794" spans="36:37" ht="12.75">
      <c r="AJ794" s="8"/>
      <c r="AK794" s="8"/>
    </row>
    <row r="795" spans="36:37" ht="12.75">
      <c r="AJ795" s="8"/>
      <c r="AK795" s="8"/>
    </row>
    <row r="796" spans="36:37" ht="12.75">
      <c r="AJ796" s="8"/>
      <c r="AK796" s="8"/>
    </row>
    <row r="797" spans="36:37" ht="12.75">
      <c r="AJ797" s="8"/>
      <c r="AK797" s="8"/>
    </row>
    <row r="798" spans="36:37" ht="12.75">
      <c r="AJ798" s="8"/>
      <c r="AK798" s="8"/>
    </row>
    <row r="799" spans="36:37" ht="12.75">
      <c r="AJ799" s="8"/>
      <c r="AK799" s="8"/>
    </row>
    <row r="800" spans="36:37" ht="12.75">
      <c r="AJ800" s="8"/>
      <c r="AK800" s="8"/>
    </row>
    <row r="801" spans="36:37" ht="12.75">
      <c r="AJ801" s="8"/>
      <c r="AK801" s="8"/>
    </row>
    <row r="802" spans="36:37" ht="12.75">
      <c r="AJ802" s="8"/>
      <c r="AK802" s="8"/>
    </row>
    <row r="803" spans="36:37" ht="12.75">
      <c r="AJ803" s="8"/>
      <c r="AK803" s="8"/>
    </row>
    <row r="804" spans="36:37" ht="12.75">
      <c r="AJ804" s="8"/>
      <c r="AK804" s="8"/>
    </row>
    <row r="805" spans="36:37" ht="12.75">
      <c r="AJ805" s="8"/>
      <c r="AK805" s="8"/>
    </row>
    <row r="806" spans="36:37" ht="12.75">
      <c r="AJ806" s="8"/>
      <c r="AK806" s="8"/>
    </row>
    <row r="807" spans="36:37" ht="12.75">
      <c r="AJ807" s="8"/>
      <c r="AK807" s="8"/>
    </row>
    <row r="808" spans="36:37" ht="12.75">
      <c r="AJ808" s="8"/>
      <c r="AK808" s="8"/>
    </row>
    <row r="809" spans="36:37" ht="12.75">
      <c r="AJ809" s="8"/>
      <c r="AK809" s="8"/>
    </row>
    <row r="810" spans="36:37" ht="12.75">
      <c r="AJ810" s="8"/>
      <c r="AK810" s="8"/>
    </row>
    <row r="811" spans="36:37" ht="12.75">
      <c r="AJ811" s="8"/>
      <c r="AK811" s="8"/>
    </row>
    <row r="812" spans="36:37" ht="12.75">
      <c r="AJ812" s="8"/>
      <c r="AK812" s="8"/>
    </row>
    <row r="813" spans="36:37" ht="12.75">
      <c r="AJ813" s="8"/>
      <c r="AK813" s="8"/>
    </row>
    <row r="814" spans="36:37" ht="12.75">
      <c r="AJ814" s="8"/>
      <c r="AK814" s="8"/>
    </row>
    <row r="815" spans="36:37" ht="12.75">
      <c r="AJ815" s="8"/>
      <c r="AK815" s="8"/>
    </row>
    <row r="816" spans="36:37" ht="12.75">
      <c r="AJ816" s="8"/>
      <c r="AK816" s="8"/>
    </row>
    <row r="817" spans="36:37" ht="12.75">
      <c r="AJ817" s="8"/>
      <c r="AK817" s="8"/>
    </row>
    <row r="818" spans="36:37" ht="12.75">
      <c r="AJ818" s="8"/>
      <c r="AK818" s="8"/>
    </row>
    <row r="819" spans="36:37" ht="12.75">
      <c r="AJ819" s="8"/>
      <c r="AK819" s="8"/>
    </row>
    <row r="820" spans="36:37" ht="12.75">
      <c r="AJ820" s="8"/>
      <c r="AK820" s="8"/>
    </row>
    <row r="821" spans="36:37" ht="12.75">
      <c r="AJ821" s="8"/>
      <c r="AK821" s="8"/>
    </row>
    <row r="822" spans="36:37" ht="12.75">
      <c r="AJ822" s="8"/>
      <c r="AK822" s="8"/>
    </row>
    <row r="823" spans="36:37" ht="12.75">
      <c r="AJ823" s="8"/>
      <c r="AK823" s="8"/>
    </row>
    <row r="824" spans="36:37" ht="12.75">
      <c r="AJ824" s="8"/>
      <c r="AK824" s="8"/>
    </row>
    <row r="825" spans="36:37" ht="12.75">
      <c r="AJ825" s="8"/>
      <c r="AK825" s="8"/>
    </row>
    <row r="826" spans="36:37" ht="12.75">
      <c r="AJ826" s="8"/>
      <c r="AK826" s="8"/>
    </row>
    <row r="827" spans="36:37" ht="12.75">
      <c r="AJ827" s="8"/>
      <c r="AK827" s="8"/>
    </row>
    <row r="828" spans="36:37" ht="12.75">
      <c r="AJ828" s="8"/>
      <c r="AK828" s="8"/>
    </row>
    <row r="829" spans="36:37" ht="12.75">
      <c r="AJ829" s="8"/>
      <c r="AK829" s="8"/>
    </row>
    <row r="830" spans="36:37" ht="12.75">
      <c r="AJ830" s="8"/>
      <c r="AK830" s="8"/>
    </row>
    <row r="831" spans="36:37" ht="12.75">
      <c r="AJ831" s="8"/>
      <c r="AK831" s="8"/>
    </row>
    <row r="832" spans="36:37" ht="12.75">
      <c r="AJ832" s="8"/>
      <c r="AK832" s="8"/>
    </row>
    <row r="833" spans="36:37" ht="12.75">
      <c r="AJ833" s="8"/>
      <c r="AK833" s="8"/>
    </row>
    <row r="834" spans="36:37" ht="12.75">
      <c r="AJ834" s="8"/>
      <c r="AK834" s="8"/>
    </row>
    <row r="835" spans="36:37" ht="12.75">
      <c r="AJ835" s="8"/>
      <c r="AK835" s="8"/>
    </row>
    <row r="836" spans="36:37" ht="12.75">
      <c r="AJ836" s="8"/>
      <c r="AK836" s="8"/>
    </row>
    <row r="837" spans="36:37" ht="12.75">
      <c r="AJ837" s="8"/>
      <c r="AK837" s="8"/>
    </row>
    <row r="838" spans="36:37" ht="12.75">
      <c r="AJ838" s="8"/>
      <c r="AK838" s="8"/>
    </row>
    <row r="839" spans="36:37" ht="12.75">
      <c r="AJ839" s="8"/>
      <c r="AK839" s="8"/>
    </row>
    <row r="840" spans="36:37" ht="12.75">
      <c r="AJ840" s="8"/>
      <c r="AK840" s="8"/>
    </row>
    <row r="841" spans="36:37" ht="12.75">
      <c r="AJ841" s="8"/>
      <c r="AK841" s="8"/>
    </row>
    <row r="842" spans="36:37" ht="12.75">
      <c r="AJ842" s="8"/>
      <c r="AK842" s="8"/>
    </row>
    <row r="843" spans="36:37" ht="12.75">
      <c r="AJ843" s="8"/>
      <c r="AK843" s="8"/>
    </row>
    <row r="844" spans="36:37" ht="12.75">
      <c r="AJ844" s="8"/>
      <c r="AK844" s="8"/>
    </row>
    <row r="845" spans="36:37" ht="12.75">
      <c r="AJ845" s="8"/>
      <c r="AK845" s="8"/>
    </row>
    <row r="846" spans="36:37" ht="12.75">
      <c r="AJ846" s="8"/>
      <c r="AK846" s="8"/>
    </row>
    <row r="847" spans="36:37" ht="12.75">
      <c r="AJ847" s="8"/>
      <c r="AK847" s="8"/>
    </row>
    <row r="848" spans="36:37" ht="12.75">
      <c r="AJ848" s="8"/>
      <c r="AK848" s="8"/>
    </row>
    <row r="849" spans="36:37" ht="12.75">
      <c r="AJ849" s="8"/>
      <c r="AK849" s="8"/>
    </row>
    <row r="850" spans="36:37" ht="12.75">
      <c r="AJ850" s="8"/>
      <c r="AK850" s="8"/>
    </row>
    <row r="851" spans="36:37" ht="12.75">
      <c r="AJ851" s="8"/>
      <c r="AK851" s="8"/>
    </row>
    <row r="852" spans="36:37" ht="12.75">
      <c r="AJ852" s="8"/>
      <c r="AK852" s="8"/>
    </row>
    <row r="853" spans="36:37" ht="12.75">
      <c r="AJ853" s="8"/>
      <c r="AK853" s="8"/>
    </row>
    <row r="854" spans="36:37" ht="12.75">
      <c r="AJ854" s="8"/>
      <c r="AK854" s="8"/>
    </row>
    <row r="855" spans="36:37" ht="12.75">
      <c r="AJ855" s="8"/>
      <c r="AK855" s="8"/>
    </row>
    <row r="856" spans="36:37" ht="12.75">
      <c r="AJ856" s="8"/>
      <c r="AK856" s="8"/>
    </row>
    <row r="857" spans="36:37" ht="12.75">
      <c r="AJ857" s="8"/>
      <c r="AK857" s="8"/>
    </row>
    <row r="858" spans="36:37" ht="12.75">
      <c r="AJ858" s="8"/>
      <c r="AK858" s="8"/>
    </row>
    <row r="859" spans="36:37" ht="12.75">
      <c r="AJ859" s="8"/>
      <c r="AK859" s="8"/>
    </row>
    <row r="860" spans="36:37" ht="12.75">
      <c r="AJ860" s="8"/>
      <c r="AK860" s="8"/>
    </row>
    <row r="861" spans="36:37" ht="12.75">
      <c r="AJ861" s="8"/>
      <c r="AK861" s="8"/>
    </row>
    <row r="862" spans="36:37" ht="12.75">
      <c r="AJ862" s="8"/>
      <c r="AK862" s="8"/>
    </row>
    <row r="863" spans="36:37" ht="12.75">
      <c r="AJ863" s="8"/>
      <c r="AK863" s="8"/>
    </row>
    <row r="864" spans="36:37" ht="12.75">
      <c r="AJ864" s="8"/>
      <c r="AK864" s="8"/>
    </row>
    <row r="865" spans="36:37" ht="12.75">
      <c r="AJ865" s="8"/>
      <c r="AK865" s="8"/>
    </row>
    <row r="866" spans="36:37" ht="12.75">
      <c r="AJ866" s="8"/>
      <c r="AK866" s="8"/>
    </row>
    <row r="867" spans="36:37" ht="12.75">
      <c r="AJ867" s="8"/>
      <c r="AK867" s="8"/>
    </row>
    <row r="868" spans="36:37" ht="12.75">
      <c r="AJ868" s="8"/>
      <c r="AK868" s="8"/>
    </row>
    <row r="869" spans="36:37" ht="12.75">
      <c r="AJ869" s="8"/>
      <c r="AK869" s="8"/>
    </row>
    <row r="870" spans="36:37" ht="12.75">
      <c r="AJ870" s="8"/>
      <c r="AK870" s="8"/>
    </row>
    <row r="871" spans="36:37" ht="12.75">
      <c r="AJ871" s="8"/>
      <c r="AK871" s="8"/>
    </row>
    <row r="872" spans="36:37" ht="12.75">
      <c r="AJ872" s="8"/>
      <c r="AK872" s="8"/>
    </row>
    <row r="873" spans="36:37" ht="12.75">
      <c r="AJ873" s="8"/>
      <c r="AK873" s="8"/>
    </row>
    <row r="874" spans="36:37" ht="12.75">
      <c r="AJ874" s="8"/>
      <c r="AK874" s="8"/>
    </row>
    <row r="875" spans="36:37" ht="12.75">
      <c r="AJ875" s="8"/>
      <c r="AK875" s="8"/>
    </row>
    <row r="876" spans="36:37" ht="12.75">
      <c r="AJ876" s="8"/>
      <c r="AK876" s="8"/>
    </row>
    <row r="877" spans="36:37" ht="12.75">
      <c r="AJ877" s="8"/>
      <c r="AK877" s="8"/>
    </row>
    <row r="878" spans="36:37" ht="12.75">
      <c r="AJ878" s="8"/>
      <c r="AK878" s="8"/>
    </row>
    <row r="879" spans="36:37" ht="12.75">
      <c r="AJ879" s="8"/>
      <c r="AK879" s="8"/>
    </row>
    <row r="880" spans="36:37" ht="12.75">
      <c r="AJ880" s="8"/>
      <c r="AK880" s="8"/>
    </row>
    <row r="881" spans="36:37" ht="12.75">
      <c r="AJ881" s="8"/>
      <c r="AK881" s="8"/>
    </row>
    <row r="882" spans="36:37" ht="12.75">
      <c r="AJ882" s="8"/>
      <c r="AK882" s="8"/>
    </row>
    <row r="883" spans="36:37" ht="12.75">
      <c r="AJ883" s="8"/>
      <c r="AK883" s="8"/>
    </row>
    <row r="884" spans="36:37" ht="12.75">
      <c r="AJ884" s="8"/>
      <c r="AK884" s="8"/>
    </row>
    <row r="885" spans="36:37" ht="12.75">
      <c r="AJ885" s="8"/>
      <c r="AK885" s="8"/>
    </row>
    <row r="886" spans="36:37" ht="12.75">
      <c r="AJ886" s="8"/>
      <c r="AK886" s="8"/>
    </row>
    <row r="887" spans="36:37" ht="12.75">
      <c r="AJ887" s="8"/>
      <c r="AK887" s="8"/>
    </row>
    <row r="888" spans="36:37" ht="12.75">
      <c r="AJ888" s="8"/>
      <c r="AK888" s="8"/>
    </row>
    <row r="889" spans="36:37" ht="12.75">
      <c r="AJ889" s="8"/>
      <c r="AK889" s="8"/>
    </row>
    <row r="890" spans="36:37" ht="12.75">
      <c r="AJ890" s="8"/>
      <c r="AK890" s="8"/>
    </row>
    <row r="891" spans="36:37" ht="12.75">
      <c r="AJ891" s="8"/>
      <c r="AK891" s="8"/>
    </row>
    <row r="892" spans="36:37" ht="12.75">
      <c r="AJ892" s="8"/>
      <c r="AK892" s="8"/>
    </row>
    <row r="893" spans="36:37" ht="12.75">
      <c r="AJ893" s="8"/>
      <c r="AK893" s="8"/>
    </row>
    <row r="894" spans="36:37" ht="12.75">
      <c r="AJ894" s="8"/>
      <c r="AK894" s="8"/>
    </row>
    <row r="895" spans="36:37" ht="12.75">
      <c r="AJ895" s="8"/>
      <c r="AK895" s="8"/>
    </row>
    <row r="896" spans="36:37" ht="12.75">
      <c r="AJ896" s="8"/>
      <c r="AK896" s="8"/>
    </row>
    <row r="897" spans="36:37" ht="12.75">
      <c r="AJ897" s="8"/>
      <c r="AK897" s="8"/>
    </row>
    <row r="898" spans="36:37" ht="12.75">
      <c r="AJ898" s="8"/>
      <c r="AK898" s="8"/>
    </row>
    <row r="899" spans="36:37" ht="12.75">
      <c r="AJ899" s="8"/>
      <c r="AK899" s="8"/>
    </row>
    <row r="900" spans="36:37" ht="12.75">
      <c r="AJ900" s="8"/>
      <c r="AK900" s="8"/>
    </row>
    <row r="901" spans="36:37" ht="12.75">
      <c r="AJ901" s="8"/>
      <c r="AK901" s="8"/>
    </row>
    <row r="902" spans="36:37" ht="12.75">
      <c r="AJ902" s="8"/>
      <c r="AK902" s="8"/>
    </row>
    <row r="903" spans="36:37" ht="12.75">
      <c r="AJ903" s="8"/>
      <c r="AK903" s="8"/>
    </row>
    <row r="904" spans="36:37" ht="12.75">
      <c r="AJ904" s="8"/>
      <c r="AK904" s="8"/>
    </row>
    <row r="905" spans="36:37" ht="12.75">
      <c r="AJ905" s="8"/>
      <c r="AK905" s="8"/>
    </row>
    <row r="906" spans="36:37" ht="12.75">
      <c r="AJ906" s="8"/>
      <c r="AK906" s="8"/>
    </row>
    <row r="907" spans="36:37" ht="12.75">
      <c r="AJ907" s="8"/>
      <c r="AK907" s="8"/>
    </row>
    <row r="908" spans="36:37" ht="12.75">
      <c r="AJ908" s="8"/>
      <c r="AK908" s="8"/>
    </row>
    <row r="909" spans="36:37" ht="12.75">
      <c r="AJ909" s="8"/>
      <c r="AK909" s="8"/>
    </row>
    <row r="910" spans="36:37" ht="12.75">
      <c r="AJ910" s="8"/>
      <c r="AK910" s="8"/>
    </row>
    <row r="911" spans="36:37" ht="12.75">
      <c r="AJ911" s="8"/>
      <c r="AK911" s="8"/>
    </row>
    <row r="912" spans="36:37" ht="12.75">
      <c r="AJ912" s="8"/>
      <c r="AK912" s="8"/>
    </row>
    <row r="913" spans="36:37" ht="12.75">
      <c r="AJ913" s="8"/>
      <c r="AK913" s="8"/>
    </row>
    <row r="914" spans="36:37" ht="12.75">
      <c r="AJ914" s="8"/>
      <c r="AK914" s="8"/>
    </row>
    <row r="915" spans="36:37" ht="12.75">
      <c r="AJ915" s="8"/>
      <c r="AK915" s="8"/>
    </row>
    <row r="916" spans="36:37" ht="12.75">
      <c r="AJ916" s="8"/>
      <c r="AK916" s="8"/>
    </row>
    <row r="917" spans="36:37" ht="12.75">
      <c r="AJ917" s="8"/>
      <c r="AK917" s="8"/>
    </row>
    <row r="918" spans="36:37" ht="12.75">
      <c r="AJ918" s="8"/>
      <c r="AK918" s="8"/>
    </row>
    <row r="919" spans="36:37" ht="12.75">
      <c r="AJ919" s="8"/>
      <c r="AK919" s="8"/>
    </row>
    <row r="920" spans="36:37" ht="12.75">
      <c r="AJ920" s="8"/>
      <c r="AK920" s="8"/>
    </row>
    <row r="921" spans="36:37" ht="12.75">
      <c r="AJ921" s="8"/>
      <c r="AK921" s="8"/>
    </row>
    <row r="922" spans="36:37" ht="12.75">
      <c r="AJ922" s="8"/>
      <c r="AK922" s="8"/>
    </row>
    <row r="923" spans="36:37" ht="12.75">
      <c r="AJ923" s="8"/>
      <c r="AK923" s="8"/>
    </row>
    <row r="924" spans="36:37" ht="12.75">
      <c r="AJ924" s="8"/>
      <c r="AK924" s="8"/>
    </row>
    <row r="925" spans="36:37" ht="12.75">
      <c r="AJ925" s="8"/>
      <c r="AK925" s="8"/>
    </row>
    <row r="926" spans="36:37" ht="12.75">
      <c r="AJ926" s="8"/>
      <c r="AK926" s="8"/>
    </row>
    <row r="927" spans="36:37" ht="12.75">
      <c r="AJ927" s="8"/>
      <c r="AK927" s="8"/>
    </row>
    <row r="928" spans="36:37" ht="12.75">
      <c r="AJ928" s="8"/>
      <c r="AK928" s="8"/>
    </row>
    <row r="929" spans="36:37" ht="12.75">
      <c r="AJ929" s="8"/>
      <c r="AK929" s="8"/>
    </row>
    <row r="930" spans="36:37" ht="12.75">
      <c r="AJ930" s="8"/>
      <c r="AK930" s="8"/>
    </row>
    <row r="931" spans="36:37" ht="12.75">
      <c r="AJ931" s="8"/>
      <c r="AK931" s="8"/>
    </row>
    <row r="932" spans="36:37" ht="12.75">
      <c r="AJ932" s="8"/>
      <c r="AK932" s="8"/>
    </row>
    <row r="933" spans="36:37" ht="12.75">
      <c r="AJ933" s="8"/>
      <c r="AK933" s="8"/>
    </row>
    <row r="934" spans="36:37" ht="12.75">
      <c r="AJ934" s="8"/>
      <c r="AK934" s="8"/>
    </row>
    <row r="935" spans="36:37" ht="12.75">
      <c r="AJ935" s="8"/>
      <c r="AK935" s="8"/>
    </row>
    <row r="936" spans="36:37" ht="12.75">
      <c r="AJ936" s="8"/>
      <c r="AK936" s="8"/>
    </row>
    <row r="937" spans="36:37" ht="12.75">
      <c r="AJ937" s="8"/>
      <c r="AK937" s="8"/>
    </row>
    <row r="938" spans="36:37" ht="12.75">
      <c r="AJ938" s="8"/>
      <c r="AK938" s="8"/>
    </row>
    <row r="939" spans="36:37" ht="12.75">
      <c r="AJ939" s="8"/>
      <c r="AK939" s="8"/>
    </row>
    <row r="940" spans="36:37" ht="12.75">
      <c r="AJ940" s="8"/>
      <c r="AK940" s="8"/>
    </row>
    <row r="941" spans="36:37" ht="12.75">
      <c r="AJ941" s="8"/>
      <c r="AK941" s="8"/>
    </row>
    <row r="942" spans="36:37" ht="12.75">
      <c r="AJ942" s="8"/>
      <c r="AK942" s="8"/>
    </row>
    <row r="943" spans="36:37" ht="12.75">
      <c r="AJ943" s="8"/>
      <c r="AK943" s="8"/>
    </row>
    <row r="944" spans="36:37" ht="12.75">
      <c r="AJ944" s="8"/>
      <c r="AK944" s="8"/>
    </row>
    <row r="945" spans="36:37" ht="12.75">
      <c r="AJ945" s="8"/>
      <c r="AK945" s="8"/>
    </row>
    <row r="946" spans="36:37" ht="12.75">
      <c r="AJ946" s="8"/>
      <c r="AK946" s="8"/>
    </row>
    <row r="947" spans="36:37" ht="12.75">
      <c r="AJ947" s="8"/>
      <c r="AK947" s="8"/>
    </row>
    <row r="948" spans="36:37" ht="12.75">
      <c r="AJ948" s="8"/>
      <c r="AK948" s="8"/>
    </row>
    <row r="949" spans="36:37" ht="12.75">
      <c r="AJ949" s="8"/>
      <c r="AK949" s="8"/>
    </row>
    <row r="950" spans="36:37" ht="12.75">
      <c r="AJ950" s="8"/>
      <c r="AK950" s="8"/>
    </row>
    <row r="951" spans="36:37" ht="12.75">
      <c r="AJ951" s="8"/>
      <c r="AK951" s="8"/>
    </row>
    <row r="952" spans="36:37" ht="12.75">
      <c r="AJ952" s="8"/>
      <c r="AK952" s="8"/>
    </row>
    <row r="953" spans="36:37" ht="12.75">
      <c r="AJ953" s="8"/>
      <c r="AK953" s="8"/>
    </row>
    <row r="954" spans="36:37" ht="12.75">
      <c r="AJ954" s="8"/>
      <c r="AK954" s="8"/>
    </row>
    <row r="955" spans="36:37" ht="12.75">
      <c r="AJ955" s="8"/>
      <c r="AK955" s="8"/>
    </row>
    <row r="956" spans="36:37" ht="12.75">
      <c r="AJ956" s="8"/>
      <c r="AK956" s="8"/>
    </row>
    <row r="957" spans="36:37" ht="12.75">
      <c r="AJ957" s="8"/>
      <c r="AK957" s="8"/>
    </row>
    <row r="958" spans="36:37" ht="12.75">
      <c r="AJ958" s="8"/>
      <c r="AK958" s="8"/>
    </row>
    <row r="959" spans="36:37" ht="12.75">
      <c r="AJ959" s="8"/>
      <c r="AK959" s="8"/>
    </row>
    <row r="960" spans="36:37" ht="12.75">
      <c r="AJ960" s="8"/>
      <c r="AK960" s="8"/>
    </row>
    <row r="961" spans="36:37" ht="12.75">
      <c r="AJ961" s="8"/>
      <c r="AK961" s="8"/>
    </row>
    <row r="962" spans="36:37" ht="12.75">
      <c r="AJ962" s="8"/>
      <c r="AK962" s="8"/>
    </row>
    <row r="963" spans="36:37" ht="12.75">
      <c r="AJ963" s="8"/>
      <c r="AK963" s="8"/>
    </row>
    <row r="964" spans="36:37" ht="12.75">
      <c r="AJ964" s="8"/>
      <c r="AK964" s="8"/>
    </row>
    <row r="965" spans="36:37" ht="12.75">
      <c r="AJ965" s="8"/>
      <c r="AK965" s="8"/>
    </row>
    <row r="966" spans="36:37" ht="12.75">
      <c r="AJ966" s="8"/>
      <c r="AK966" s="8"/>
    </row>
    <row r="967" spans="36:37" ht="12.75">
      <c r="AJ967" s="8"/>
      <c r="AK967" s="8"/>
    </row>
    <row r="968" spans="36:37" ht="12.75">
      <c r="AJ968" s="8"/>
      <c r="AK968" s="8"/>
    </row>
    <row r="969" spans="36:37" ht="12.75">
      <c r="AJ969" s="8"/>
      <c r="AK969" s="8"/>
    </row>
    <row r="970" spans="36:37" ht="12.75">
      <c r="AJ970" s="8"/>
      <c r="AK970" s="8"/>
    </row>
    <row r="971" spans="36:37" ht="12.75">
      <c r="AJ971" s="8"/>
      <c r="AK971" s="8"/>
    </row>
    <row r="972" spans="36:37" ht="12.75">
      <c r="AJ972" s="8"/>
      <c r="AK972" s="8"/>
    </row>
    <row r="973" spans="36:37" ht="12.75">
      <c r="AJ973" s="8"/>
      <c r="AK973" s="8"/>
    </row>
    <row r="974" spans="36:37" ht="12.75">
      <c r="AJ974" s="8"/>
      <c r="AK974" s="8"/>
    </row>
    <row r="975" spans="36:37" ht="12.75">
      <c r="AJ975" s="8"/>
      <c r="AK975" s="8"/>
    </row>
    <row r="976" spans="36:37" ht="12.75">
      <c r="AJ976" s="8"/>
      <c r="AK976" s="8"/>
    </row>
    <row r="977" spans="36:37" ht="12.75">
      <c r="AJ977" s="8"/>
      <c r="AK977" s="8"/>
    </row>
    <row r="978" spans="36:37" ht="12.75">
      <c r="AJ978" s="8"/>
      <c r="AK978" s="8"/>
    </row>
    <row r="979" spans="36:37" ht="12.75">
      <c r="AJ979" s="8"/>
      <c r="AK979" s="8"/>
    </row>
    <row r="980" spans="36:37" ht="12.75">
      <c r="AJ980" s="8"/>
      <c r="AK980" s="8"/>
    </row>
    <row r="981" spans="36:37" ht="12.75">
      <c r="AJ981" s="8"/>
      <c r="AK981" s="8"/>
    </row>
    <row r="982" spans="36:37" ht="12.75">
      <c r="AJ982" s="8"/>
      <c r="AK982" s="8"/>
    </row>
    <row r="983" spans="36:37" ht="12.75">
      <c r="AJ983" s="8"/>
      <c r="AK983" s="8"/>
    </row>
    <row r="984" spans="36:37" ht="12.75">
      <c r="AJ984" s="8"/>
      <c r="AK984" s="8"/>
    </row>
    <row r="985" spans="36:37" ht="12.75">
      <c r="AJ985" s="8"/>
      <c r="AK985" s="8"/>
    </row>
    <row r="986" spans="36:37" ht="12.75">
      <c r="AJ986" s="8"/>
      <c r="AK986" s="8"/>
    </row>
    <row r="987" spans="36:37" ht="12.75">
      <c r="AJ987" s="8"/>
      <c r="AK987" s="8"/>
    </row>
    <row r="988" spans="36:37" ht="12.75">
      <c r="AJ988" s="8"/>
      <c r="AK988" s="8"/>
    </row>
    <row r="989" spans="36:37" ht="12.75">
      <c r="AJ989" s="8"/>
      <c r="AK989" s="8"/>
    </row>
    <row r="990" spans="36:37" ht="12.75">
      <c r="AJ990" s="8"/>
      <c r="AK990" s="8"/>
    </row>
    <row r="991" spans="36:37" ht="12.75">
      <c r="AJ991" s="8"/>
      <c r="AK991" s="8"/>
    </row>
    <row r="992" spans="36:37" ht="12.75">
      <c r="AJ992" s="8"/>
      <c r="AK992" s="8"/>
    </row>
    <row r="993" spans="36:37" ht="12.75">
      <c r="AJ993" s="8"/>
      <c r="AK993" s="8"/>
    </row>
    <row r="994" spans="36:37" ht="12.75">
      <c r="AJ994" s="8"/>
      <c r="AK994" s="8"/>
    </row>
    <row r="995" spans="36:37" ht="12.75">
      <c r="AJ995" s="8"/>
      <c r="AK995" s="8"/>
    </row>
    <row r="996" spans="36:37" ht="12.75">
      <c r="AJ996" s="8"/>
      <c r="AK996" s="8"/>
    </row>
    <row r="997" spans="36:37" ht="12.75">
      <c r="AJ997" s="8"/>
      <c r="AK997" s="8"/>
    </row>
    <row r="998" spans="36:37" ht="12.75">
      <c r="AJ998" s="8"/>
      <c r="AK998" s="8"/>
    </row>
    <row r="999" spans="36:37" ht="12.75">
      <c r="AJ999" s="8"/>
      <c r="AK999" s="8"/>
    </row>
    <row r="1000" spans="36:37" ht="12.75">
      <c r="AJ1000" s="8"/>
      <c r="AK1000" s="8"/>
    </row>
    <row r="1001" spans="36:37" ht="12.75">
      <c r="AJ1001" s="8"/>
      <c r="AK1001" s="8"/>
    </row>
    <row r="1002" spans="36:37" ht="12.75">
      <c r="AJ1002" s="8"/>
      <c r="AK1002" s="8"/>
    </row>
    <row r="1003" spans="36:37" ht="12.75">
      <c r="AJ1003" s="8"/>
      <c r="AK1003" s="8"/>
    </row>
    <row r="1004" spans="36:37" ht="12.75">
      <c r="AJ1004" s="8"/>
      <c r="AK1004" s="8"/>
    </row>
    <row r="1005" spans="36:37" ht="12.75">
      <c r="AJ1005" s="8"/>
      <c r="AK1005" s="8"/>
    </row>
    <row r="1006" spans="36:37" ht="12.75">
      <c r="AJ1006" s="8"/>
      <c r="AK1006" s="8"/>
    </row>
    <row r="1007" spans="36:37" ht="12.75">
      <c r="AJ1007" s="8"/>
      <c r="AK1007" s="8"/>
    </row>
    <row r="1008" spans="36:37" ht="12.75">
      <c r="AJ1008" s="8"/>
      <c r="AK1008" s="8"/>
    </row>
    <row r="1009" spans="36:37" ht="12.75">
      <c r="AJ1009" s="8"/>
      <c r="AK1009" s="8"/>
    </row>
    <row r="1010" spans="36:37" ht="12.75">
      <c r="AJ1010" s="8"/>
      <c r="AK1010" s="8"/>
    </row>
    <row r="1011" spans="36:37" ht="12.75">
      <c r="AJ1011" s="8"/>
      <c r="AK1011" s="8"/>
    </row>
    <row r="1012" spans="36:37" ht="12.75">
      <c r="AJ1012" s="8"/>
      <c r="AK1012" s="8"/>
    </row>
    <row r="1013" spans="36:37" ht="12.75">
      <c r="AJ1013" s="8"/>
      <c r="AK1013" s="8"/>
    </row>
    <row r="1014" spans="36:37" ht="12.75">
      <c r="AJ1014" s="8"/>
      <c r="AK1014" s="8"/>
    </row>
    <row r="1015" spans="36:37" ht="12.75">
      <c r="AJ1015" s="8"/>
      <c r="AK1015" s="8"/>
    </row>
    <row r="1016" spans="36:37" ht="12.75">
      <c r="AJ1016" s="8"/>
      <c r="AK1016" s="8"/>
    </row>
    <row r="1017" spans="36:37" ht="12.75">
      <c r="AJ1017" s="8"/>
      <c r="AK1017" s="8"/>
    </row>
    <row r="1018" spans="36:37" ht="12.75">
      <c r="AJ1018" s="8"/>
      <c r="AK1018" s="8"/>
    </row>
    <row r="1019" spans="36:37" ht="12.75">
      <c r="AJ1019" s="8"/>
      <c r="AK1019" s="8"/>
    </row>
    <row r="1020" spans="36:37" ht="12.75">
      <c r="AJ1020" s="8"/>
      <c r="AK1020" s="8"/>
    </row>
    <row r="1021" spans="36:37" ht="12.75">
      <c r="AJ1021" s="8"/>
      <c r="AK1021" s="8"/>
    </row>
    <row r="1022" spans="36:37" ht="12.75">
      <c r="AJ1022" s="8"/>
      <c r="AK1022" s="8"/>
    </row>
    <row r="1023" spans="36:37" ht="12.75">
      <c r="AJ1023" s="8"/>
      <c r="AK1023" s="8"/>
    </row>
    <row r="1024" spans="36:37" ht="12.75">
      <c r="AJ1024" s="8"/>
      <c r="AK1024" s="8"/>
    </row>
    <row r="1025" spans="36:37" ht="12.75">
      <c r="AJ1025" s="8"/>
      <c r="AK1025" s="8"/>
    </row>
    <row r="1026" spans="36:37" ht="12.75">
      <c r="AJ1026" s="8"/>
      <c r="AK1026" s="8"/>
    </row>
    <row r="1027" spans="36:37" ht="12.75">
      <c r="AJ1027" s="8"/>
      <c r="AK1027" s="8"/>
    </row>
    <row r="1028" spans="36:37" ht="12.75">
      <c r="AJ1028" s="8"/>
      <c r="AK1028" s="8"/>
    </row>
    <row r="1029" spans="36:37" ht="12.75">
      <c r="AJ1029" s="8"/>
      <c r="AK1029" s="8"/>
    </row>
    <row r="1030" spans="36:37" ht="12.75">
      <c r="AJ1030" s="8"/>
      <c r="AK1030" s="8"/>
    </row>
    <row r="1031" spans="36:37" ht="12.75">
      <c r="AJ1031" s="8"/>
      <c r="AK1031" s="8"/>
    </row>
    <row r="1032" spans="36:37" ht="12.75">
      <c r="AJ1032" s="8"/>
      <c r="AK1032" s="8"/>
    </row>
    <row r="1033" spans="36:37" ht="12.75">
      <c r="AJ1033" s="8"/>
      <c r="AK1033" s="8"/>
    </row>
    <row r="1034" spans="36:37" ht="12.75">
      <c r="AJ1034" s="8"/>
      <c r="AK1034" s="8"/>
    </row>
    <row r="1035" spans="36:37" ht="12.75">
      <c r="AJ1035" s="8"/>
      <c r="AK1035" s="8"/>
    </row>
    <row r="1036" spans="36:37" ht="12.75">
      <c r="AJ1036" s="8"/>
      <c r="AK1036" s="8"/>
    </row>
    <row r="1037" spans="36:37" ht="12.75">
      <c r="AJ1037" s="8"/>
      <c r="AK1037" s="8"/>
    </row>
    <row r="1038" spans="36:37" ht="12.75">
      <c r="AJ1038" s="8"/>
      <c r="AK1038" s="8"/>
    </row>
    <row r="1039" spans="36:37" ht="12.75">
      <c r="AJ1039" s="8"/>
      <c r="AK1039" s="8"/>
    </row>
    <row r="1040" spans="36:37" ht="12.75">
      <c r="AJ1040" s="8"/>
      <c r="AK1040" s="8"/>
    </row>
    <row r="1041" spans="36:37" ht="12.75">
      <c r="AJ1041" s="8"/>
      <c r="AK1041" s="8"/>
    </row>
    <row r="1042" spans="36:37" ht="12.75">
      <c r="AJ1042" s="8"/>
      <c r="AK1042" s="8"/>
    </row>
    <row r="1043" spans="36:37" ht="12.75">
      <c r="AJ1043" s="8"/>
      <c r="AK1043" s="8"/>
    </row>
    <row r="1044" spans="36:37" ht="12.75">
      <c r="AJ1044" s="8"/>
      <c r="AK1044" s="8"/>
    </row>
    <row r="1045" spans="36:37" ht="12.75">
      <c r="AJ1045" s="8"/>
      <c r="AK1045" s="8"/>
    </row>
    <row r="1046" spans="36:37" ht="12.75">
      <c r="AJ1046" s="8"/>
      <c r="AK1046" s="8"/>
    </row>
    <row r="1047" spans="36:37" ht="12.75">
      <c r="AJ1047" s="8"/>
      <c r="AK1047" s="8"/>
    </row>
    <row r="1048" spans="36:37" ht="12.75">
      <c r="AJ1048" s="8"/>
      <c r="AK1048" s="8"/>
    </row>
    <row r="1049" spans="36:37" ht="12.75">
      <c r="AJ1049" s="8"/>
      <c r="AK1049" s="8"/>
    </row>
    <row r="1050" spans="36:37" ht="12.75">
      <c r="AJ1050" s="8"/>
      <c r="AK1050" s="8"/>
    </row>
    <row r="1051" spans="36:37" ht="12.75">
      <c r="AJ1051" s="8"/>
      <c r="AK1051" s="8"/>
    </row>
    <row r="1052" spans="36:37" ht="12.75">
      <c r="AJ1052" s="8"/>
      <c r="AK1052" s="8"/>
    </row>
    <row r="1053" spans="36:37" ht="12.75">
      <c r="AJ1053" s="8"/>
      <c r="AK1053" s="8"/>
    </row>
    <row r="1054" spans="36:37" ht="12.75">
      <c r="AJ1054" s="8"/>
      <c r="AK1054" s="8"/>
    </row>
    <row r="1055" spans="36:37" ht="12.75">
      <c r="AJ1055" s="8"/>
      <c r="AK1055" s="8"/>
    </row>
    <row r="1056" spans="36:37" ht="12.75">
      <c r="AJ1056" s="8"/>
      <c r="AK1056" s="8"/>
    </row>
    <row r="1057" spans="36:37" ht="12.75">
      <c r="AJ1057" s="8"/>
      <c r="AK1057" s="8"/>
    </row>
    <row r="1058" spans="36:37" ht="12.75">
      <c r="AJ1058" s="8"/>
      <c r="AK1058" s="8"/>
    </row>
    <row r="1059" spans="36:37" ht="12.75">
      <c r="AJ1059" s="8"/>
      <c r="AK1059" s="8"/>
    </row>
    <row r="1060" spans="36:37" ht="12.75">
      <c r="AJ1060" s="8"/>
      <c r="AK1060" s="8"/>
    </row>
    <row r="1061" spans="36:37" ht="12.75">
      <c r="AJ1061" s="8"/>
      <c r="AK1061" s="8"/>
    </row>
    <row r="1062" spans="36:37" ht="12.75">
      <c r="AJ1062" s="8"/>
      <c r="AK1062" s="8"/>
    </row>
    <row r="1063" spans="36:37" ht="12.75">
      <c r="AJ1063" s="8"/>
      <c r="AK1063" s="8"/>
    </row>
    <row r="1064" spans="36:37" ht="12.75">
      <c r="AJ1064" s="8"/>
      <c r="AK1064" s="8"/>
    </row>
    <row r="1065" spans="36:37" ht="12.75">
      <c r="AJ1065" s="8"/>
      <c r="AK1065" s="8"/>
    </row>
    <row r="1066" spans="36:37" ht="12.75">
      <c r="AJ1066" s="8"/>
      <c r="AK1066" s="8"/>
    </row>
    <row r="1067" spans="36:37" ht="12.75">
      <c r="AJ1067" s="8"/>
      <c r="AK1067" s="8"/>
    </row>
    <row r="1068" spans="36:37" ht="12.75">
      <c r="AJ1068" s="8"/>
      <c r="AK1068" s="8"/>
    </row>
    <row r="1069" spans="36:37" ht="12.75">
      <c r="AJ1069" s="8"/>
      <c r="AK1069" s="8"/>
    </row>
    <row r="1070" spans="36:37" ht="12.75">
      <c r="AJ1070" s="8"/>
      <c r="AK1070" s="8"/>
    </row>
    <row r="1071" spans="36:37" ht="12.75">
      <c r="AJ1071" s="8"/>
      <c r="AK1071" s="8"/>
    </row>
    <row r="1072" spans="36:37" ht="12.75">
      <c r="AJ1072" s="8"/>
      <c r="AK1072" s="8"/>
    </row>
    <row r="1073" spans="36:37" ht="12.75">
      <c r="AJ1073" s="8"/>
      <c r="AK1073" s="8"/>
    </row>
    <row r="1074" spans="36:37" ht="12.75">
      <c r="AJ1074" s="8"/>
      <c r="AK1074" s="8"/>
    </row>
    <row r="1075" spans="36:37" ht="12.75">
      <c r="AJ1075" s="8"/>
      <c r="AK1075" s="8"/>
    </row>
    <row r="1076" spans="36:37" ht="12.75">
      <c r="AJ1076" s="8"/>
      <c r="AK1076" s="8"/>
    </row>
    <row r="1077" spans="36:37" ht="12.75">
      <c r="AJ1077" s="8"/>
      <c r="AK1077" s="8"/>
    </row>
    <row r="1078" spans="36:37" ht="12.75">
      <c r="AJ1078" s="8"/>
      <c r="AK1078" s="8"/>
    </row>
    <row r="1079" spans="36:37" ht="12.75">
      <c r="AJ1079" s="8"/>
      <c r="AK1079" s="8"/>
    </row>
    <row r="1080" spans="36:37" ht="12.75">
      <c r="AJ1080" s="8"/>
      <c r="AK1080" s="8"/>
    </row>
    <row r="1081" spans="36:37" ht="12.75">
      <c r="AJ1081" s="8"/>
      <c r="AK1081" s="8"/>
    </row>
    <row r="1082" spans="36:37" ht="12.75">
      <c r="AJ1082" s="8"/>
      <c r="AK1082" s="8"/>
    </row>
    <row r="1083" spans="36:37" ht="12.75">
      <c r="AJ1083" s="8"/>
      <c r="AK1083" s="8"/>
    </row>
    <row r="1084" spans="36:37" ht="12.75">
      <c r="AJ1084" s="8"/>
      <c r="AK1084" s="8"/>
    </row>
    <row r="1085" spans="36:37" ht="12.75">
      <c r="AJ1085" s="8"/>
      <c r="AK1085" s="8"/>
    </row>
    <row r="1086" spans="36:37" ht="12.75">
      <c r="AJ1086" s="8"/>
      <c r="AK1086" s="8"/>
    </row>
    <row r="1087" spans="36:37" ht="12.75">
      <c r="AJ1087" s="8"/>
      <c r="AK1087" s="8"/>
    </row>
    <row r="1088" spans="36:37" ht="12.75">
      <c r="AJ1088" s="8"/>
      <c r="AK1088" s="8"/>
    </row>
    <row r="1089" spans="36:37" ht="12.75">
      <c r="AJ1089" s="8"/>
      <c r="AK1089" s="8"/>
    </row>
    <row r="1090" spans="36:37" ht="12.75">
      <c r="AJ1090" s="8"/>
      <c r="AK1090" s="8"/>
    </row>
    <row r="1091" spans="36:37" ht="12.75">
      <c r="AJ1091" s="8"/>
      <c r="AK1091" s="8"/>
    </row>
    <row r="1092" spans="36:37" ht="12.75">
      <c r="AJ1092" s="8"/>
      <c r="AK1092" s="8"/>
    </row>
    <row r="1093" spans="36:37" ht="12.75">
      <c r="AJ1093" s="8"/>
      <c r="AK1093" s="8"/>
    </row>
    <row r="1094" spans="36:37" ht="12.75">
      <c r="AJ1094" s="8"/>
      <c r="AK1094" s="8"/>
    </row>
    <row r="1095" spans="36:37" ht="12.75">
      <c r="AJ1095" s="8"/>
      <c r="AK1095" s="8"/>
    </row>
    <row r="1096" spans="36:37" ht="12.75">
      <c r="AJ1096" s="8"/>
      <c r="AK1096" s="8"/>
    </row>
    <row r="1097" spans="36:37" ht="12.75">
      <c r="AJ1097" s="8"/>
      <c r="AK1097" s="8"/>
    </row>
    <row r="1098" spans="36:37" ht="12.75">
      <c r="AJ1098" s="8"/>
      <c r="AK1098" s="8"/>
    </row>
    <row r="1099" spans="36:37" ht="12.75">
      <c r="AJ1099" s="8"/>
      <c r="AK1099" s="8"/>
    </row>
    <row r="1100" spans="36:37" ht="12.75">
      <c r="AJ1100" s="8"/>
      <c r="AK1100" s="8"/>
    </row>
    <row r="1101" spans="36:37" ht="12.75">
      <c r="AJ1101" s="8"/>
      <c r="AK1101" s="8"/>
    </row>
    <row r="1102" spans="36:37" ht="12.75">
      <c r="AJ1102" s="8"/>
      <c r="AK1102" s="8"/>
    </row>
    <row r="1103" spans="36:37" ht="12.75">
      <c r="AJ1103" s="8"/>
      <c r="AK1103" s="8"/>
    </row>
    <row r="1104" spans="36:37" ht="12.75">
      <c r="AJ1104" s="8"/>
      <c r="AK1104" s="8"/>
    </row>
    <row r="1105" spans="36:37" ht="12.75">
      <c r="AJ1105" s="8"/>
      <c r="AK1105" s="8"/>
    </row>
    <row r="1106" spans="36:37" ht="12.75">
      <c r="AJ1106" s="8"/>
      <c r="AK1106" s="8"/>
    </row>
    <row r="1107" spans="36:37" ht="12.75">
      <c r="AJ1107" s="8"/>
      <c r="AK1107" s="8"/>
    </row>
    <row r="1108" spans="36:37" ht="12.75">
      <c r="AJ1108" s="8"/>
      <c r="AK1108" s="8"/>
    </row>
    <row r="1109" spans="36:37" ht="12.75">
      <c r="AJ1109" s="8"/>
      <c r="AK1109" s="8"/>
    </row>
    <row r="1110" spans="36:37" ht="12.75">
      <c r="AJ1110" s="8"/>
      <c r="AK1110" s="8"/>
    </row>
    <row r="1111" spans="36:37" ht="12.75">
      <c r="AJ1111" s="8"/>
      <c r="AK1111" s="8"/>
    </row>
    <row r="1112" spans="36:37" ht="12.75">
      <c r="AJ1112" s="8"/>
      <c r="AK1112" s="8"/>
    </row>
    <row r="1113" spans="36:37" ht="12.75">
      <c r="AJ1113" s="8"/>
      <c r="AK1113" s="8"/>
    </row>
    <row r="1114" spans="36:37" ht="12.75">
      <c r="AJ1114" s="8"/>
      <c r="AK1114" s="8"/>
    </row>
    <row r="1115" spans="36:37" ht="12.75">
      <c r="AJ1115" s="8"/>
      <c r="AK1115" s="8"/>
    </row>
    <row r="1116" spans="36:37" ht="12.75">
      <c r="AJ1116" s="8"/>
      <c r="AK1116" s="8"/>
    </row>
    <row r="1117" spans="36:37" ht="12.75">
      <c r="AJ1117" s="8"/>
      <c r="AK1117" s="8"/>
    </row>
    <row r="1118" spans="36:37" ht="12.75">
      <c r="AJ1118" s="8"/>
      <c r="AK1118" s="8"/>
    </row>
    <row r="1119" spans="36:37" ht="12.75">
      <c r="AJ1119" s="8"/>
      <c r="AK1119" s="8"/>
    </row>
    <row r="1120" spans="36:37" ht="12.75">
      <c r="AJ1120" s="8"/>
      <c r="AK1120" s="8"/>
    </row>
    <row r="1121" spans="36:37" ht="12.75">
      <c r="AJ1121" s="8"/>
      <c r="AK1121" s="8"/>
    </row>
    <row r="1122" spans="36:37" ht="12.75">
      <c r="AJ1122" s="8"/>
      <c r="AK1122" s="8"/>
    </row>
    <row r="1123" spans="36:37" ht="12.75">
      <c r="AJ1123" s="8"/>
      <c r="AK1123" s="8"/>
    </row>
    <row r="1124" spans="36:37" ht="12.75">
      <c r="AJ1124" s="8"/>
      <c r="AK1124" s="8"/>
    </row>
    <row r="1125" spans="36:37" ht="12.75">
      <c r="AJ1125" s="8"/>
      <c r="AK1125" s="8"/>
    </row>
    <row r="1126" spans="36:37" ht="12.75">
      <c r="AJ1126" s="8"/>
      <c r="AK1126" s="8"/>
    </row>
    <row r="1127" spans="36:37" ht="12.75">
      <c r="AJ1127" s="8"/>
      <c r="AK1127" s="8"/>
    </row>
    <row r="1128" spans="36:37" ht="12.75">
      <c r="AJ1128" s="8"/>
      <c r="AK1128" s="8"/>
    </row>
    <row r="1129" spans="36:37" ht="12.75">
      <c r="AJ1129" s="8"/>
      <c r="AK1129" s="8"/>
    </row>
    <row r="1130" spans="36:37" ht="12.75">
      <c r="AJ1130" s="8"/>
      <c r="AK1130" s="8"/>
    </row>
    <row r="1131" spans="36:37" ht="12.75">
      <c r="AJ1131" s="8"/>
      <c r="AK1131" s="8"/>
    </row>
    <row r="1132" spans="36:37" ht="12.75">
      <c r="AJ1132" s="8"/>
      <c r="AK1132" s="8"/>
    </row>
    <row r="1133" spans="36:37" ht="12.75">
      <c r="AJ1133" s="8"/>
      <c r="AK1133" s="8"/>
    </row>
    <row r="1134" spans="36:37" ht="12.75">
      <c r="AJ1134" s="8"/>
      <c r="AK1134" s="8"/>
    </row>
    <row r="1135" spans="36:37" ht="12.75">
      <c r="AJ1135" s="8"/>
      <c r="AK1135" s="8"/>
    </row>
    <row r="1136" spans="36:37" ht="12.75">
      <c r="AJ1136" s="8"/>
      <c r="AK1136" s="8"/>
    </row>
    <row r="1137" spans="36:37" ht="12.75">
      <c r="AJ1137" s="8"/>
      <c r="AK1137" s="8"/>
    </row>
    <row r="1138" spans="36:37" ht="12.75">
      <c r="AJ1138" s="8"/>
      <c r="AK1138" s="8"/>
    </row>
    <row r="1139" spans="36:37" ht="12.75">
      <c r="AJ1139" s="8"/>
      <c r="AK1139" s="8"/>
    </row>
    <row r="1140" spans="36:37" ht="12.75">
      <c r="AJ1140" s="8"/>
      <c r="AK1140" s="8"/>
    </row>
    <row r="1141" spans="36:37" ht="12.75">
      <c r="AJ1141" s="8"/>
      <c r="AK1141" s="8"/>
    </row>
    <row r="1142" spans="36:37" ht="12.75">
      <c r="AJ1142" s="8"/>
      <c r="AK1142" s="8"/>
    </row>
    <row r="1143" spans="36:37" ht="12.75">
      <c r="AJ1143" s="8"/>
      <c r="AK1143" s="8"/>
    </row>
    <row r="1144" spans="36:37" ht="12.75">
      <c r="AJ1144" s="8"/>
      <c r="AK1144" s="8"/>
    </row>
    <row r="1145" spans="36:37" ht="12.75">
      <c r="AJ1145" s="8"/>
      <c r="AK1145" s="8"/>
    </row>
    <row r="1146" spans="36:37" ht="12.75">
      <c r="AJ1146" s="8"/>
      <c r="AK1146" s="8"/>
    </row>
    <row r="1147" spans="36:37" ht="12.75">
      <c r="AJ1147" s="8"/>
      <c r="AK1147" s="8"/>
    </row>
    <row r="1148" spans="36:37" ht="12.75">
      <c r="AJ1148" s="8"/>
      <c r="AK1148" s="8"/>
    </row>
    <row r="1149" spans="36:37" ht="12.75">
      <c r="AJ1149" s="8"/>
      <c r="AK1149" s="8"/>
    </row>
    <row r="1150" spans="36:37" ht="12.75">
      <c r="AJ1150" s="8"/>
      <c r="AK1150" s="8"/>
    </row>
    <row r="1151" spans="36:37" ht="12.75">
      <c r="AJ1151" s="8"/>
      <c r="AK1151" s="8"/>
    </row>
    <row r="1152" spans="36:37" ht="12.75">
      <c r="AJ1152" s="8"/>
      <c r="AK1152" s="8"/>
    </row>
    <row r="1153" spans="36:37" ht="12.75">
      <c r="AJ1153" s="8"/>
      <c r="AK1153" s="8"/>
    </row>
    <row r="1154" spans="36:37" ht="12.75">
      <c r="AJ1154" s="8"/>
      <c r="AK1154" s="8"/>
    </row>
    <row r="1155" spans="36:37" ht="12.75">
      <c r="AJ1155" s="8"/>
      <c r="AK1155" s="8"/>
    </row>
    <row r="1156" spans="36:37" ht="12.75">
      <c r="AJ1156" s="8"/>
      <c r="AK1156" s="8"/>
    </row>
    <row r="1157" spans="36:37" ht="12.75">
      <c r="AJ1157" s="8"/>
      <c r="AK1157" s="8"/>
    </row>
    <row r="1158" spans="36:37" ht="12.75">
      <c r="AJ1158" s="8"/>
      <c r="AK1158" s="8"/>
    </row>
    <row r="1159" spans="36:37" ht="12.75">
      <c r="AJ1159" s="8"/>
      <c r="AK1159" s="8"/>
    </row>
    <row r="1160" spans="36:37" ht="12.75">
      <c r="AJ1160" s="8"/>
      <c r="AK1160" s="8"/>
    </row>
    <row r="1161" spans="36:37" ht="12.75">
      <c r="AJ1161" s="8"/>
      <c r="AK1161" s="8"/>
    </row>
    <row r="1162" spans="36:37" ht="12.75">
      <c r="AJ1162" s="8"/>
      <c r="AK1162" s="8"/>
    </row>
    <row r="1163" spans="36:37" ht="12.75">
      <c r="AJ1163" s="8"/>
      <c r="AK1163" s="8"/>
    </row>
    <row r="1164" spans="36:37" ht="12.75">
      <c r="AJ1164" s="8"/>
      <c r="AK1164" s="8"/>
    </row>
    <row r="1165" spans="36:37" ht="12.75">
      <c r="AJ1165" s="8"/>
      <c r="AK1165" s="8"/>
    </row>
    <row r="1166" spans="36:37" ht="12.75">
      <c r="AJ1166" s="8"/>
      <c r="AK1166" s="8"/>
    </row>
    <row r="1167" spans="36:37" ht="12.75">
      <c r="AJ1167" s="8"/>
      <c r="AK1167" s="8"/>
    </row>
    <row r="1168" spans="36:37" ht="12.75">
      <c r="AJ1168" s="8"/>
      <c r="AK1168" s="8"/>
    </row>
    <row r="1169" spans="36:37" ht="12.75">
      <c r="AJ1169" s="8"/>
      <c r="AK1169" s="8"/>
    </row>
    <row r="1170" spans="36:37" ht="12.75">
      <c r="AJ1170" s="8"/>
      <c r="AK1170" s="8"/>
    </row>
    <row r="1171" spans="36:37" ht="12.75">
      <c r="AJ1171" s="8"/>
      <c r="AK1171" s="8"/>
    </row>
    <row r="1172" spans="36:37" ht="12.75">
      <c r="AJ1172" s="8"/>
      <c r="AK1172" s="8"/>
    </row>
    <row r="1173" spans="36:37" ht="12.75">
      <c r="AJ1173" s="8"/>
      <c r="AK1173" s="8"/>
    </row>
    <row r="1174" spans="36:37" ht="12.75">
      <c r="AJ1174" s="8"/>
      <c r="AK1174" s="8"/>
    </row>
    <row r="1175" spans="36:37" ht="12.75">
      <c r="AJ1175" s="8"/>
      <c r="AK1175" s="8"/>
    </row>
    <row r="1176" spans="36:37" ht="12.75">
      <c r="AJ1176" s="8"/>
      <c r="AK1176" s="8"/>
    </row>
    <row r="1177" spans="36:37" ht="12.75">
      <c r="AJ1177" s="8"/>
      <c r="AK1177" s="8"/>
    </row>
    <row r="1178" spans="36:37" ht="12.75">
      <c r="AJ1178" s="8"/>
      <c r="AK1178" s="8"/>
    </row>
    <row r="1179" spans="36:37" ht="12.75">
      <c r="AJ1179" s="8"/>
      <c r="AK1179" s="8"/>
    </row>
    <row r="1180" spans="36:37" ht="12.75">
      <c r="AJ1180" s="8"/>
      <c r="AK1180" s="8"/>
    </row>
    <row r="1181" spans="36:37" ht="12.75">
      <c r="AJ1181" s="8"/>
      <c r="AK1181" s="8"/>
    </row>
    <row r="1182" spans="36:37" ht="12.75">
      <c r="AJ1182" s="8"/>
      <c r="AK1182" s="8"/>
    </row>
    <row r="1183" spans="36:37" ht="12.75">
      <c r="AJ1183" s="8"/>
      <c r="AK1183" s="8"/>
    </row>
    <row r="1184" spans="36:37" ht="12.75">
      <c r="AJ1184" s="8"/>
      <c r="AK1184" s="8"/>
    </row>
    <row r="1185" spans="36:37" ht="12.75">
      <c r="AJ1185" s="8"/>
      <c r="AK1185" s="8"/>
    </row>
    <row r="1186" spans="36:37" ht="12.75">
      <c r="AJ1186" s="8"/>
      <c r="AK1186" s="8"/>
    </row>
    <row r="1187" spans="36:37" ht="12.75">
      <c r="AJ1187" s="8"/>
      <c r="AK1187" s="8"/>
    </row>
    <row r="1188" spans="36:37" ht="12.75">
      <c r="AJ1188" s="8"/>
      <c r="AK1188" s="8"/>
    </row>
    <row r="1189" spans="36:37" ht="12.75">
      <c r="AJ1189" s="8"/>
      <c r="AK1189" s="8"/>
    </row>
    <row r="1190" spans="36:37" ht="12.75">
      <c r="AJ1190" s="8"/>
      <c r="AK1190" s="8"/>
    </row>
    <row r="1191" spans="36:37" ht="12.75">
      <c r="AJ1191" s="8"/>
      <c r="AK1191" s="8"/>
    </row>
    <row r="1192" spans="36:37" ht="12.75">
      <c r="AJ1192" s="8"/>
      <c r="AK1192" s="8"/>
    </row>
    <row r="1193" spans="36:37" ht="12.75">
      <c r="AJ1193" s="8"/>
      <c r="AK1193" s="8"/>
    </row>
    <row r="1194" spans="36:37" ht="12.75">
      <c r="AJ1194" s="8"/>
      <c r="AK1194" s="8"/>
    </row>
    <row r="1195" spans="36:37" ht="12.75">
      <c r="AJ1195" s="8"/>
      <c r="AK1195" s="8"/>
    </row>
    <row r="1196" spans="36:37" ht="12.75">
      <c r="AJ1196" s="8"/>
      <c r="AK1196" s="8"/>
    </row>
    <row r="1197" spans="36:37" ht="12.75">
      <c r="AJ1197" s="8"/>
      <c r="AK1197" s="8"/>
    </row>
    <row r="1198" spans="36:37" ht="12.75">
      <c r="AJ1198" s="8"/>
      <c r="AK1198" s="8"/>
    </row>
    <row r="1199" spans="36:37" ht="12.75">
      <c r="AJ1199" s="8"/>
      <c r="AK1199" s="8"/>
    </row>
    <row r="1200" spans="36:37" ht="12.75">
      <c r="AJ1200" s="8"/>
      <c r="AK1200" s="8"/>
    </row>
    <row r="1201" spans="36:37" ht="12.75">
      <c r="AJ1201" s="8"/>
      <c r="AK1201" s="8"/>
    </row>
    <row r="1202" spans="36:37" ht="12.75">
      <c r="AJ1202" s="8"/>
      <c r="AK1202" s="8"/>
    </row>
    <row r="1203" spans="36:37" ht="12.75">
      <c r="AJ1203" s="8"/>
      <c r="AK1203" s="8"/>
    </row>
    <row r="1204" spans="36:37" ht="12.75">
      <c r="AJ1204" s="8"/>
      <c r="AK1204" s="8"/>
    </row>
    <row r="1205" spans="36:37" ht="12.75">
      <c r="AJ1205" s="8"/>
      <c r="AK1205" s="8"/>
    </row>
    <row r="1206" spans="36:37" ht="12.75">
      <c r="AJ1206" s="8"/>
      <c r="AK1206" s="8"/>
    </row>
    <row r="1207" spans="36:37" ht="12.75">
      <c r="AJ1207" s="8"/>
      <c r="AK1207" s="8"/>
    </row>
    <row r="1208" spans="36:37" ht="12.75">
      <c r="AJ1208" s="8"/>
      <c r="AK1208" s="8"/>
    </row>
    <row r="1209" spans="36:37" ht="12.75">
      <c r="AJ1209" s="8"/>
      <c r="AK1209" s="8"/>
    </row>
    <row r="1210" spans="36:37" ht="12.75">
      <c r="AJ1210" s="8"/>
      <c r="AK1210" s="8"/>
    </row>
    <row r="1211" spans="36:37" ht="12.75">
      <c r="AJ1211" s="8"/>
      <c r="AK1211" s="8"/>
    </row>
    <row r="1212" spans="36:37" ht="12.75">
      <c r="AJ1212" s="8"/>
      <c r="AK1212" s="8"/>
    </row>
    <row r="1213" spans="36:37" ht="12.75">
      <c r="AJ1213" s="8"/>
      <c r="AK1213" s="8"/>
    </row>
    <row r="1214" spans="36:37" ht="12.75">
      <c r="AJ1214" s="8"/>
      <c r="AK1214" s="8"/>
    </row>
    <row r="1215" spans="36:37" ht="12.75">
      <c r="AJ1215" s="8"/>
      <c r="AK1215" s="8"/>
    </row>
    <row r="1216" spans="36:37" ht="12.75">
      <c r="AJ1216" s="8"/>
      <c r="AK1216" s="8"/>
    </row>
    <row r="1217" spans="36:37" ht="12.75">
      <c r="AJ1217" s="8"/>
      <c r="AK1217" s="8"/>
    </row>
    <row r="1218" spans="36:37" ht="12.75">
      <c r="AJ1218" s="8"/>
      <c r="AK1218" s="8"/>
    </row>
    <row r="1219" spans="36:37" ht="12.75">
      <c r="AJ1219" s="8"/>
      <c r="AK1219" s="8"/>
    </row>
    <row r="1220" spans="36:37" ht="12.75">
      <c r="AJ1220" s="8"/>
      <c r="AK1220" s="8"/>
    </row>
    <row r="1221" spans="36:37" ht="12.75">
      <c r="AJ1221" s="8"/>
      <c r="AK1221" s="8"/>
    </row>
    <row r="1222" spans="36:37" ht="12.75">
      <c r="AJ1222" s="8"/>
      <c r="AK1222" s="8"/>
    </row>
    <row r="1223" spans="36:37" ht="12.75">
      <c r="AJ1223" s="8"/>
      <c r="AK1223" s="8"/>
    </row>
    <row r="1224" spans="36:37" ht="12.75">
      <c r="AJ1224" s="8"/>
      <c r="AK1224" s="8"/>
    </row>
    <row r="1225" spans="36:37" ht="12.75">
      <c r="AJ1225" s="8"/>
      <c r="AK1225" s="8"/>
    </row>
    <row r="1226" spans="36:37" ht="12.75">
      <c r="AJ1226" s="8"/>
      <c r="AK1226" s="8"/>
    </row>
    <row r="1227" spans="36:37" ht="12.75">
      <c r="AJ1227" s="8"/>
      <c r="AK1227" s="8"/>
    </row>
    <row r="1228" spans="36:37" ht="12.75">
      <c r="AJ1228" s="8"/>
      <c r="AK1228" s="8"/>
    </row>
    <row r="1229" spans="36:37" ht="12.75">
      <c r="AJ1229" s="8"/>
      <c r="AK1229" s="8"/>
    </row>
    <row r="1230" spans="36:37" ht="12.75">
      <c r="AJ1230" s="8"/>
      <c r="AK1230" s="8"/>
    </row>
    <row r="1231" spans="36:37" ht="12.75">
      <c r="AJ1231" s="8"/>
      <c r="AK1231" s="8"/>
    </row>
    <row r="1232" spans="36:37" ht="12.75">
      <c r="AJ1232" s="8"/>
      <c r="AK1232" s="8"/>
    </row>
    <row r="1233" spans="36:37" ht="12.75">
      <c r="AJ1233" s="8"/>
      <c r="AK1233" s="8"/>
    </row>
    <row r="1234" spans="36:37" ht="12.75">
      <c r="AJ1234" s="8"/>
      <c r="AK1234" s="8"/>
    </row>
    <row r="1235" spans="36:37" ht="12.75">
      <c r="AJ1235" s="8"/>
      <c r="AK1235" s="8"/>
    </row>
    <row r="1236" spans="36:37" ht="12.75">
      <c r="AJ1236" s="8"/>
      <c r="AK1236" s="8"/>
    </row>
    <row r="1237" spans="36:37" ht="12.75">
      <c r="AJ1237" s="8"/>
      <c r="AK1237" s="8"/>
    </row>
    <row r="1238" spans="36:37" ht="12.75">
      <c r="AJ1238" s="8"/>
      <c r="AK1238" s="8"/>
    </row>
    <row r="1239" spans="36:37" ht="12.75">
      <c r="AJ1239" s="8"/>
      <c r="AK1239" s="8"/>
    </row>
    <row r="1240" spans="36:37" ht="12.75">
      <c r="AJ1240" s="8"/>
      <c r="AK1240" s="8"/>
    </row>
    <row r="1241" spans="36:37" ht="12.75">
      <c r="AJ1241" s="8"/>
      <c r="AK1241" s="8"/>
    </row>
    <row r="1242" spans="36:37" ht="12.75">
      <c r="AJ1242" s="8"/>
      <c r="AK1242" s="8"/>
    </row>
    <row r="1243" spans="36:37" ht="12.75">
      <c r="AJ1243" s="8"/>
      <c r="AK1243" s="8"/>
    </row>
    <row r="1244" spans="36:37" ht="12.75">
      <c r="AJ1244" s="8"/>
      <c r="AK1244" s="8"/>
    </row>
    <row r="1245" spans="36:37" ht="12.75">
      <c r="AJ1245" s="8"/>
      <c r="AK1245" s="8"/>
    </row>
    <row r="1246" spans="36:37" ht="12.75">
      <c r="AJ1246" s="8"/>
      <c r="AK1246" s="8"/>
    </row>
    <row r="1247" spans="36:37" ht="12.75">
      <c r="AJ1247" s="8"/>
      <c r="AK1247" s="8"/>
    </row>
    <row r="1248" spans="36:37" ht="12.75">
      <c r="AJ1248" s="8"/>
      <c r="AK1248" s="8"/>
    </row>
    <row r="1249" spans="36:37" ht="12.75">
      <c r="AJ1249" s="8"/>
      <c r="AK1249" s="8"/>
    </row>
    <row r="1250" spans="36:37" ht="12.75">
      <c r="AJ1250" s="8"/>
      <c r="AK1250" s="8"/>
    </row>
    <row r="1251" spans="36:37" ht="12.75">
      <c r="AJ1251" s="8"/>
      <c r="AK1251" s="8"/>
    </row>
    <row r="1252" spans="36:37" ht="12.75">
      <c r="AJ1252" s="8"/>
      <c r="AK1252" s="8"/>
    </row>
    <row r="1253" spans="36:37" ht="12.75">
      <c r="AJ1253" s="8"/>
      <c r="AK1253" s="8"/>
    </row>
    <row r="1254" spans="36:37" ht="12.75">
      <c r="AJ1254" s="8"/>
      <c r="AK1254" s="8"/>
    </row>
    <row r="1255" spans="36:37" ht="12.75">
      <c r="AJ1255" s="8"/>
      <c r="AK1255" s="8"/>
    </row>
    <row r="1256" spans="36:37" ht="12.75">
      <c r="AJ1256" s="8"/>
      <c r="AK1256" s="8"/>
    </row>
    <row r="1257" spans="36:37" ht="12.75">
      <c r="AJ1257" s="8"/>
      <c r="AK1257" s="8"/>
    </row>
    <row r="1258" spans="36:37" ht="12.75">
      <c r="AJ1258" s="8"/>
      <c r="AK1258" s="8"/>
    </row>
    <row r="1259" spans="36:37" ht="12.75">
      <c r="AJ1259" s="8"/>
      <c r="AK1259" s="8"/>
    </row>
    <row r="1260" spans="36:37" ht="12.75">
      <c r="AJ1260" s="8"/>
      <c r="AK1260" s="8"/>
    </row>
    <row r="1261" spans="36:37" ht="12.75">
      <c r="AJ1261" s="8"/>
      <c r="AK1261" s="8"/>
    </row>
    <row r="1262" spans="36:37" ht="12.75">
      <c r="AJ1262" s="8"/>
      <c r="AK1262" s="8"/>
    </row>
    <row r="1263" spans="36:37" ht="12.75">
      <c r="AJ1263" s="8"/>
      <c r="AK1263" s="8"/>
    </row>
    <row r="1264" spans="36:37" ht="12.75">
      <c r="AJ1264" s="8"/>
      <c r="AK1264" s="8"/>
    </row>
    <row r="1265" spans="36:37" ht="12.75">
      <c r="AJ1265" s="8"/>
      <c r="AK1265" s="8"/>
    </row>
    <row r="1266" spans="36:37" ht="12.75">
      <c r="AJ1266" s="8"/>
      <c r="AK1266" s="8"/>
    </row>
    <row r="1267" spans="36:37" ht="12.75">
      <c r="AJ1267" s="8"/>
      <c r="AK1267" s="8"/>
    </row>
    <row r="1268" spans="36:37" ht="12.75">
      <c r="AJ1268" s="8"/>
      <c r="AK1268" s="8"/>
    </row>
    <row r="1269" spans="36:37" ht="12.75">
      <c r="AJ1269" s="8"/>
      <c r="AK1269" s="8"/>
    </row>
    <row r="1270" spans="36:37" ht="12.75">
      <c r="AJ1270" s="8"/>
      <c r="AK1270" s="8"/>
    </row>
    <row r="1271" spans="36:37" ht="12.75">
      <c r="AJ1271" s="8"/>
      <c r="AK1271" s="8"/>
    </row>
    <row r="1272" spans="36:37" ht="12.75">
      <c r="AJ1272" s="8"/>
      <c r="AK1272" s="8"/>
    </row>
    <row r="1273" spans="36:37" ht="12.75">
      <c r="AJ1273" s="8"/>
      <c r="AK1273" s="8"/>
    </row>
    <row r="1274" spans="36:37" ht="12.75">
      <c r="AJ1274" s="8"/>
      <c r="AK1274" s="8"/>
    </row>
    <row r="1275" spans="36:37" ht="12.75">
      <c r="AJ1275" s="8"/>
      <c r="AK1275" s="8"/>
    </row>
    <row r="1276" spans="36:37" ht="12.75">
      <c r="AJ1276" s="8"/>
      <c r="AK1276" s="8"/>
    </row>
    <row r="1277" spans="36:37" ht="12.75">
      <c r="AJ1277" s="8"/>
      <c r="AK1277" s="8"/>
    </row>
    <row r="1278" spans="36:37" ht="12.75">
      <c r="AJ1278" s="8"/>
      <c r="AK1278" s="8"/>
    </row>
    <row r="1279" spans="36:37" ht="12.75">
      <c r="AJ1279" s="8"/>
      <c r="AK1279" s="8"/>
    </row>
    <row r="1280" spans="36:37" ht="12.75">
      <c r="AJ1280" s="8"/>
      <c r="AK1280" s="8"/>
    </row>
    <row r="1281" spans="36:37" ht="12.75">
      <c r="AJ1281" s="8"/>
      <c r="AK1281" s="8"/>
    </row>
    <row r="1282" spans="36:37" ht="12.75">
      <c r="AJ1282" s="8"/>
      <c r="AK1282" s="8"/>
    </row>
    <row r="1283" spans="36:37" ht="12.75">
      <c r="AJ1283" s="8"/>
      <c r="AK1283" s="8"/>
    </row>
    <row r="1284" spans="36:37" ht="12.75">
      <c r="AJ1284" s="8"/>
      <c r="AK1284" s="8"/>
    </row>
    <row r="1285" spans="36:37" ht="12.75">
      <c r="AJ1285" s="8"/>
      <c r="AK1285" s="8"/>
    </row>
    <row r="1286" spans="36:37" ht="12.75">
      <c r="AJ1286" s="8"/>
      <c r="AK1286" s="8"/>
    </row>
    <row r="1287" spans="36:37" ht="12.75">
      <c r="AJ1287" s="8"/>
      <c r="AK1287" s="8"/>
    </row>
    <row r="1288" spans="36:37" ht="12.75">
      <c r="AJ1288" s="8"/>
      <c r="AK1288" s="8"/>
    </row>
    <row r="1289" spans="36:37" ht="12.75">
      <c r="AJ1289" s="8"/>
      <c r="AK1289" s="8"/>
    </row>
    <row r="1290" spans="36:37" ht="12.75">
      <c r="AJ1290" s="8"/>
      <c r="AK1290" s="8"/>
    </row>
    <row r="1291" spans="36:37" ht="12.75">
      <c r="AJ1291" s="8"/>
      <c r="AK1291" s="8"/>
    </row>
    <row r="1292" spans="36:37" ht="12.75">
      <c r="AJ1292" s="8"/>
      <c r="AK1292" s="8"/>
    </row>
    <row r="1293" spans="36:37" ht="12.75">
      <c r="AJ1293" s="8"/>
      <c r="AK1293" s="8"/>
    </row>
    <row r="1294" spans="36:37" ht="12.75">
      <c r="AJ1294" s="8"/>
      <c r="AK1294" s="8"/>
    </row>
    <row r="1295" spans="36:37" ht="12.75">
      <c r="AJ1295" s="8"/>
      <c r="AK1295" s="8"/>
    </row>
    <row r="1296" spans="36:37" ht="12.75">
      <c r="AJ1296" s="8"/>
      <c r="AK1296" s="8"/>
    </row>
    <row r="1297" spans="36:37" ht="12.75">
      <c r="AJ1297" s="8"/>
      <c r="AK1297" s="8"/>
    </row>
    <row r="1298" spans="36:37" ht="12.75">
      <c r="AJ1298" s="8"/>
      <c r="AK1298" s="8"/>
    </row>
    <row r="1299" spans="36:37" ht="12.75">
      <c r="AJ1299" s="8"/>
      <c r="AK1299" s="8"/>
    </row>
    <row r="1300" spans="36:37" ht="12.75">
      <c r="AJ1300" s="8"/>
      <c r="AK1300" s="8"/>
    </row>
    <row r="1301" spans="36:37" ht="12.75">
      <c r="AJ1301" s="8"/>
      <c r="AK1301" s="8"/>
    </row>
    <row r="1302" spans="36:37" ht="12.75">
      <c r="AJ1302" s="8"/>
      <c r="AK1302" s="8"/>
    </row>
    <row r="1303" spans="36:37" ht="12.75">
      <c r="AJ1303" s="8"/>
      <c r="AK1303" s="8"/>
    </row>
    <row r="1304" spans="36:37" ht="12.75">
      <c r="AJ1304" s="8"/>
      <c r="AK1304" s="8"/>
    </row>
    <row r="1305" spans="36:37" ht="12.75">
      <c r="AJ1305" s="8"/>
      <c r="AK1305" s="8"/>
    </row>
    <row r="1306" spans="36:37" ht="12.75">
      <c r="AJ1306" s="8"/>
      <c r="AK1306" s="8"/>
    </row>
    <row r="1307" spans="36:37" ht="12.75">
      <c r="AJ1307" s="8"/>
      <c r="AK1307" s="8"/>
    </row>
    <row r="1308" spans="36:37" ht="12.75">
      <c r="AJ1308" s="8"/>
      <c r="AK1308" s="8"/>
    </row>
    <row r="1309" spans="36:37" ht="12.75">
      <c r="AJ1309" s="8"/>
      <c r="AK1309" s="8"/>
    </row>
    <row r="1310" spans="36:37" ht="12.75">
      <c r="AJ1310" s="8"/>
      <c r="AK1310" s="8"/>
    </row>
    <row r="1311" spans="36:37" ht="12.75">
      <c r="AJ1311" s="8"/>
      <c r="AK1311" s="8"/>
    </row>
    <row r="1312" spans="36:37" ht="12.75">
      <c r="AJ1312" s="8"/>
      <c r="AK1312" s="8"/>
    </row>
    <row r="1313" spans="36:37" ht="12.75">
      <c r="AJ1313" s="8"/>
      <c r="AK1313" s="8"/>
    </row>
    <row r="1314" spans="36:37" ht="12.75">
      <c r="AJ1314" s="8"/>
      <c r="AK1314" s="8"/>
    </row>
    <row r="1315" spans="36:37" ht="12.75">
      <c r="AJ1315" s="8"/>
      <c r="AK1315" s="8"/>
    </row>
    <row r="1316" spans="36:37" ht="12.75">
      <c r="AJ1316" s="8"/>
      <c r="AK1316" s="8"/>
    </row>
    <row r="1317" spans="36:37" ht="12.75">
      <c r="AJ1317" s="8"/>
      <c r="AK1317" s="8"/>
    </row>
    <row r="1318" spans="36:37" ht="12.75">
      <c r="AJ1318" s="8"/>
      <c r="AK1318" s="8"/>
    </row>
    <row r="1319" spans="36:37" ht="12.75">
      <c r="AJ1319" s="8"/>
      <c r="AK1319" s="8"/>
    </row>
    <row r="1320" spans="36:37" ht="12.75">
      <c r="AJ1320" s="8"/>
      <c r="AK1320" s="8"/>
    </row>
    <row r="1321" spans="36:37" ht="12.75">
      <c r="AJ1321" s="8"/>
      <c r="AK1321" s="8"/>
    </row>
    <row r="1322" spans="36:37" ht="12.75">
      <c r="AJ1322" s="8"/>
      <c r="AK1322" s="8"/>
    </row>
    <row r="1323" spans="36:37" ht="12.75">
      <c r="AJ1323" s="8"/>
      <c r="AK1323" s="8"/>
    </row>
    <row r="1324" spans="36:37" ht="12.75">
      <c r="AJ1324" s="8"/>
      <c r="AK1324" s="8"/>
    </row>
    <row r="1325" spans="36:37" ht="12.75">
      <c r="AJ1325" s="8"/>
      <c r="AK1325" s="8"/>
    </row>
    <row r="1326" spans="36:37" ht="12.75">
      <c r="AJ1326" s="8"/>
      <c r="AK1326" s="8"/>
    </row>
    <row r="1327" spans="36:37" ht="12.75">
      <c r="AJ1327" s="8"/>
      <c r="AK1327" s="8"/>
    </row>
    <row r="1328" spans="36:37" ht="12.75">
      <c r="AJ1328" s="8"/>
      <c r="AK1328" s="8"/>
    </row>
    <row r="1329" spans="36:37" ht="12.75">
      <c r="AJ1329" s="8"/>
      <c r="AK1329" s="8"/>
    </row>
    <row r="1330" spans="36:37" ht="12.75">
      <c r="AJ1330" s="8"/>
      <c r="AK1330" s="8"/>
    </row>
    <row r="1331" spans="36:37" ht="12.75">
      <c r="AJ1331" s="8"/>
      <c r="AK1331" s="8"/>
    </row>
    <row r="1332" spans="36:37" ht="12.75">
      <c r="AJ1332" s="8"/>
      <c r="AK1332" s="8"/>
    </row>
    <row r="1333" spans="36:37" ht="12.75">
      <c r="AJ1333" s="8"/>
      <c r="AK1333" s="8"/>
    </row>
    <row r="1334" spans="36:37" ht="12.75">
      <c r="AJ1334" s="8"/>
      <c r="AK1334" s="8"/>
    </row>
    <row r="1335" spans="36:37" ht="12.75">
      <c r="AJ1335" s="8"/>
      <c r="AK1335" s="8"/>
    </row>
    <row r="1336" spans="36:37" ht="12.75">
      <c r="AJ1336" s="8"/>
      <c r="AK1336" s="8"/>
    </row>
    <row r="1337" spans="36:37" ht="12.75">
      <c r="AJ1337" s="8"/>
      <c r="AK1337" s="8"/>
    </row>
    <row r="1338" spans="36:37" ht="12.75">
      <c r="AJ1338" s="8"/>
      <c r="AK1338" s="8"/>
    </row>
    <row r="1339" spans="36:37" ht="12.75">
      <c r="AJ1339" s="8"/>
      <c r="AK1339" s="8"/>
    </row>
    <row r="1340" spans="36:37" ht="12.75">
      <c r="AJ1340" s="8"/>
      <c r="AK1340" s="8"/>
    </row>
    <row r="1341" spans="36:37" ht="12.75">
      <c r="AJ1341" s="8"/>
      <c r="AK1341" s="8"/>
    </row>
    <row r="1342" spans="36:37" ht="12.75">
      <c r="AJ1342" s="8"/>
      <c r="AK1342" s="8"/>
    </row>
    <row r="1343" spans="36:37" ht="12.75">
      <c r="AJ1343" s="8"/>
      <c r="AK1343" s="8"/>
    </row>
    <row r="1344" spans="36:37" ht="12.75">
      <c r="AJ1344" s="8"/>
      <c r="AK1344" s="8"/>
    </row>
    <row r="1345" spans="36:37" ht="12.75">
      <c r="AJ1345" s="8"/>
      <c r="AK1345" s="8"/>
    </row>
    <row r="1346" spans="36:37" ht="12.75">
      <c r="AJ1346" s="8"/>
      <c r="AK1346" s="8"/>
    </row>
    <row r="1347" spans="36:37" ht="12.75">
      <c r="AJ1347" s="8"/>
      <c r="AK1347" s="8"/>
    </row>
    <row r="1348" spans="36:37" ht="12.75">
      <c r="AJ1348" s="8"/>
      <c r="AK1348" s="8"/>
    </row>
    <row r="1349" spans="36:37" ht="12.75">
      <c r="AJ1349" s="8"/>
      <c r="AK1349" s="8"/>
    </row>
    <row r="1350" spans="36:37" ht="12.75">
      <c r="AJ1350" s="8"/>
      <c r="AK1350" s="8"/>
    </row>
    <row r="1351" spans="36:37" ht="12.75">
      <c r="AJ1351" s="8"/>
      <c r="AK1351" s="8"/>
    </row>
    <row r="1352" spans="36:37" ht="12.75">
      <c r="AJ1352" s="8"/>
      <c r="AK1352" s="8"/>
    </row>
    <row r="1353" spans="36:37" ht="12.75">
      <c r="AJ1353" s="8"/>
      <c r="AK1353" s="8"/>
    </row>
    <row r="1354" spans="36:37" ht="12.75">
      <c r="AJ1354" s="8"/>
      <c r="AK1354" s="8"/>
    </row>
    <row r="1355" spans="36:37" ht="12.75">
      <c r="AJ1355" s="8"/>
      <c r="AK1355" s="8"/>
    </row>
    <row r="1356" spans="36:37" ht="12.75">
      <c r="AJ1356" s="8"/>
      <c r="AK1356" s="8"/>
    </row>
    <row r="1357" spans="36:37" ht="12.75">
      <c r="AJ1357" s="8"/>
      <c r="AK1357" s="8"/>
    </row>
    <row r="1358" spans="36:37" ht="12.75">
      <c r="AJ1358" s="8"/>
      <c r="AK1358" s="8"/>
    </row>
    <row r="1359" spans="36:37" ht="12.75">
      <c r="AJ1359" s="8"/>
      <c r="AK1359" s="8"/>
    </row>
    <row r="1360" spans="36:37" ht="12.75">
      <c r="AJ1360" s="8"/>
      <c r="AK1360" s="8"/>
    </row>
    <row r="1361" spans="36:37" ht="12.75">
      <c r="AJ1361" s="8"/>
      <c r="AK1361" s="8"/>
    </row>
    <row r="1362" spans="36:37" ht="12.75">
      <c r="AJ1362" s="8"/>
      <c r="AK1362" s="8"/>
    </row>
    <row r="1363" spans="36:37" ht="12.75">
      <c r="AJ1363" s="8"/>
      <c r="AK1363" s="8"/>
    </row>
    <row r="1364" spans="36:37" ht="12.75">
      <c r="AJ1364" s="8"/>
      <c r="AK1364" s="8"/>
    </row>
    <row r="1365" spans="36:37" ht="12.75">
      <c r="AJ1365" s="8"/>
      <c r="AK1365" s="8"/>
    </row>
    <row r="1366" spans="36:37" ht="12.75">
      <c r="AJ1366" s="8"/>
      <c r="AK1366" s="8"/>
    </row>
    <row r="1367" spans="36:37" ht="12.75">
      <c r="AJ1367" s="8"/>
      <c r="AK1367" s="8"/>
    </row>
    <row r="1368" spans="36:37" ht="12.75">
      <c r="AJ1368" s="8"/>
      <c r="AK1368" s="8"/>
    </row>
    <row r="1369" spans="36:37" ht="12.75">
      <c r="AJ1369" s="8"/>
      <c r="AK1369" s="8"/>
    </row>
    <row r="1370" spans="36:37" ht="12.75">
      <c r="AJ1370" s="8"/>
      <c r="AK1370" s="8"/>
    </row>
    <row r="1371" spans="36:37" ht="12.75">
      <c r="AJ1371" s="8"/>
      <c r="AK1371" s="8"/>
    </row>
    <row r="1372" spans="36:37" ht="12.75">
      <c r="AJ1372" s="8"/>
      <c r="AK1372" s="8"/>
    </row>
    <row r="1373" spans="36:37" ht="12.75">
      <c r="AJ1373" s="8"/>
      <c r="AK1373" s="8"/>
    </row>
    <row r="1374" spans="36:37" ht="12.75">
      <c r="AJ1374" s="8"/>
      <c r="AK1374" s="8"/>
    </row>
    <row r="1375" spans="36:37" ht="12.75">
      <c r="AJ1375" s="8"/>
      <c r="AK1375" s="8"/>
    </row>
    <row r="1376" spans="36:37" ht="12.75">
      <c r="AJ1376" s="8"/>
      <c r="AK1376" s="8"/>
    </row>
    <row r="1377" spans="36:37" ht="12.75">
      <c r="AJ1377" s="8"/>
      <c r="AK1377" s="8"/>
    </row>
    <row r="1378" spans="36:37" ht="12.75">
      <c r="AJ1378" s="8"/>
      <c r="AK1378" s="8"/>
    </row>
    <row r="1379" spans="36:37" ht="12.75">
      <c r="AJ1379" s="8"/>
      <c r="AK1379" s="8"/>
    </row>
    <row r="1380" spans="36:37" ht="12.75">
      <c r="AJ1380" s="8"/>
      <c r="AK1380" s="8"/>
    </row>
    <row r="1381" spans="36:37" ht="12.75">
      <c r="AJ1381" s="8"/>
      <c r="AK1381" s="8"/>
    </row>
    <row r="1382" spans="36:37" ht="12.75">
      <c r="AJ1382" s="8"/>
      <c r="AK1382" s="8"/>
    </row>
    <row r="1383" spans="36:37" ht="12.75">
      <c r="AJ1383" s="8"/>
      <c r="AK1383" s="8"/>
    </row>
    <row r="1384" spans="36:37" ht="12.75">
      <c r="AJ1384" s="8"/>
      <c r="AK1384" s="8"/>
    </row>
    <row r="1385" spans="36:37" ht="12.75">
      <c r="AJ1385" s="8"/>
      <c r="AK1385" s="8"/>
    </row>
    <row r="1386" spans="36:37" ht="12.75">
      <c r="AJ1386" s="8"/>
      <c r="AK1386" s="8"/>
    </row>
    <row r="1387" spans="36:37" ht="12.75">
      <c r="AJ1387" s="8"/>
      <c r="AK1387" s="8"/>
    </row>
    <row r="1388" spans="36:37" ht="12.75">
      <c r="AJ1388" s="8"/>
      <c r="AK1388" s="8"/>
    </row>
    <row r="1389" spans="36:37" ht="12.75">
      <c r="AJ1389" s="8"/>
      <c r="AK1389" s="8"/>
    </row>
    <row r="1390" spans="36:37" ht="12.75">
      <c r="AJ1390" s="8"/>
      <c r="AK1390" s="8"/>
    </row>
    <row r="1391" spans="36:37" ht="12.75">
      <c r="AJ1391" s="8"/>
      <c r="AK1391" s="8"/>
    </row>
    <row r="1392" spans="36:37" ht="12.75">
      <c r="AJ1392" s="8"/>
      <c r="AK1392" s="8"/>
    </row>
    <row r="1393" spans="36:37" ht="12.75">
      <c r="AJ1393" s="8"/>
      <c r="AK1393" s="8"/>
    </row>
    <row r="1394" spans="36:37" ht="12.75">
      <c r="AJ1394" s="8"/>
      <c r="AK1394" s="8"/>
    </row>
    <row r="1395" spans="36:37" ht="12.75">
      <c r="AJ1395" s="8"/>
      <c r="AK1395" s="8"/>
    </row>
    <row r="1396" spans="36:37" ht="12.75">
      <c r="AJ1396" s="8"/>
      <c r="AK1396" s="8"/>
    </row>
    <row r="1397" spans="36:37" ht="12.75">
      <c r="AJ1397" s="8"/>
      <c r="AK1397" s="8"/>
    </row>
    <row r="1398" spans="36:37" ht="12.75">
      <c r="AJ1398" s="8"/>
      <c r="AK1398" s="8"/>
    </row>
    <row r="1399" spans="36:37" ht="12.75">
      <c r="AJ1399" s="8"/>
      <c r="AK1399" s="8"/>
    </row>
    <row r="1400" spans="36:37" ht="12.75">
      <c r="AJ1400" s="8"/>
      <c r="AK1400" s="8"/>
    </row>
    <row r="1401" spans="36:37" ht="12.75">
      <c r="AJ1401" s="8"/>
      <c r="AK1401" s="8"/>
    </row>
    <row r="1402" spans="36:37" ht="12.75">
      <c r="AJ1402" s="8"/>
      <c r="AK1402" s="8"/>
    </row>
    <row r="1403" spans="36:37" ht="12.75">
      <c r="AJ1403" s="8"/>
      <c r="AK1403" s="8"/>
    </row>
    <row r="1404" spans="36:37" ht="12.75">
      <c r="AJ1404" s="8"/>
      <c r="AK1404" s="8"/>
    </row>
    <row r="1405" spans="36:37" ht="12.75">
      <c r="AJ1405" s="8"/>
      <c r="AK1405" s="8"/>
    </row>
    <row r="1406" spans="36:37" ht="12.75">
      <c r="AJ1406" s="8"/>
      <c r="AK1406" s="8"/>
    </row>
    <row r="1407" spans="36:37" ht="12.75">
      <c r="AJ1407" s="8"/>
      <c r="AK1407" s="8"/>
    </row>
    <row r="1408" spans="36:37" ht="12.75">
      <c r="AJ1408" s="8"/>
      <c r="AK1408" s="8"/>
    </row>
    <row r="1409" spans="36:37" ht="12.75">
      <c r="AJ1409" s="8"/>
      <c r="AK1409" s="8"/>
    </row>
    <row r="1410" spans="36:37" ht="12.75">
      <c r="AJ1410" s="8"/>
      <c r="AK1410" s="8"/>
    </row>
    <row r="1411" spans="36:37" ht="12.75">
      <c r="AJ1411" s="8"/>
      <c r="AK1411" s="8"/>
    </row>
    <row r="1412" spans="36:37" ht="12.75">
      <c r="AJ1412" s="8"/>
      <c r="AK1412" s="8"/>
    </row>
    <row r="1413" spans="36:37" ht="12.75">
      <c r="AJ1413" s="8"/>
      <c r="AK1413" s="8"/>
    </row>
    <row r="1414" spans="36:37" ht="12.75">
      <c r="AJ1414" s="8"/>
      <c r="AK1414" s="8"/>
    </row>
    <row r="1415" spans="36:37" ht="12.75">
      <c r="AJ1415" s="8"/>
      <c r="AK1415" s="8"/>
    </row>
    <row r="1416" spans="36:37" ht="12.75">
      <c r="AJ1416" s="8"/>
      <c r="AK1416" s="8"/>
    </row>
    <row r="1417" spans="36:37" ht="12.75">
      <c r="AJ1417" s="8"/>
      <c r="AK1417" s="8"/>
    </row>
    <row r="1418" spans="36:37" ht="12.75">
      <c r="AJ1418" s="8"/>
      <c r="AK1418" s="8"/>
    </row>
    <row r="1419" spans="36:37" ht="12.75">
      <c r="AJ1419" s="8"/>
      <c r="AK1419" s="8"/>
    </row>
    <row r="1420" spans="36:37" ht="12.75">
      <c r="AJ1420" s="8"/>
      <c r="AK1420" s="8"/>
    </row>
    <row r="1421" spans="36:37" ht="12.75">
      <c r="AJ1421" s="8"/>
      <c r="AK1421" s="8"/>
    </row>
    <row r="1422" spans="36:37" ht="12.75">
      <c r="AJ1422" s="8"/>
      <c r="AK1422" s="8"/>
    </row>
    <row r="1423" spans="36:37" ht="12.75">
      <c r="AJ1423" s="8"/>
      <c r="AK1423" s="8"/>
    </row>
    <row r="1424" spans="36:37" ht="12.75">
      <c r="AJ1424" s="8"/>
      <c r="AK1424" s="8"/>
    </row>
    <row r="1425" spans="36:37" ht="12.75">
      <c r="AJ1425" s="8"/>
      <c r="AK1425" s="8"/>
    </row>
    <row r="1426" spans="36:37" ht="12.75">
      <c r="AJ1426" s="8"/>
      <c r="AK1426" s="8"/>
    </row>
    <row r="1427" spans="36:37" ht="12.75">
      <c r="AJ1427" s="8"/>
      <c r="AK1427" s="8"/>
    </row>
    <row r="1428" spans="36:37" ht="12.75">
      <c r="AJ1428" s="8"/>
      <c r="AK1428" s="8"/>
    </row>
    <row r="1429" spans="36:37" ht="12.75">
      <c r="AJ1429" s="8"/>
      <c r="AK1429" s="8"/>
    </row>
    <row r="1430" spans="36:37" ht="12.75">
      <c r="AJ1430" s="8"/>
      <c r="AK1430" s="8"/>
    </row>
    <row r="1431" spans="36:37" ht="12.75">
      <c r="AJ1431" s="8"/>
      <c r="AK1431" s="8"/>
    </row>
    <row r="1432" spans="36:37" ht="12.75">
      <c r="AJ1432" s="8"/>
      <c r="AK1432" s="8"/>
    </row>
    <row r="1433" spans="36:37" ht="12.75">
      <c r="AJ1433" s="8"/>
      <c r="AK1433" s="8"/>
    </row>
    <row r="1434" spans="36:37" ht="12.75">
      <c r="AJ1434" s="8"/>
      <c r="AK1434" s="8"/>
    </row>
    <row r="1435" spans="36:37" ht="12.75">
      <c r="AJ1435" s="8"/>
      <c r="AK1435" s="8"/>
    </row>
    <row r="1436" spans="36:37" ht="12.75">
      <c r="AJ1436" s="8"/>
      <c r="AK1436" s="8"/>
    </row>
    <row r="1437" spans="36:37" ht="12.75">
      <c r="AJ1437" s="8"/>
      <c r="AK1437" s="8"/>
    </row>
    <row r="1438" spans="36:37" ht="12.75">
      <c r="AJ1438" s="8"/>
      <c r="AK1438" s="8"/>
    </row>
    <row r="1439" spans="36:37" ht="12.75">
      <c r="AJ1439" s="8"/>
      <c r="AK1439" s="8"/>
    </row>
    <row r="1440" spans="36:37" ht="12.75">
      <c r="AJ1440" s="8"/>
      <c r="AK1440" s="8"/>
    </row>
    <row r="1441" spans="36:37" ht="12.75">
      <c r="AJ1441" s="8"/>
      <c r="AK1441" s="8"/>
    </row>
    <row r="1442" spans="36:37" ht="12.75">
      <c r="AJ1442" s="8"/>
      <c r="AK1442" s="8"/>
    </row>
    <row r="1443" spans="36:37" ht="12.75">
      <c r="AJ1443" s="8"/>
      <c r="AK1443" s="8"/>
    </row>
    <row r="1444" spans="36:37" ht="12.75">
      <c r="AJ1444" s="8"/>
      <c r="AK1444" s="8"/>
    </row>
    <row r="1445" spans="36:37" ht="12.75">
      <c r="AJ1445" s="8"/>
      <c r="AK1445" s="8"/>
    </row>
    <row r="1446" spans="36:37" ht="12.75">
      <c r="AJ1446" s="8"/>
      <c r="AK1446" s="8"/>
    </row>
    <row r="1447" spans="36:37" ht="12.75">
      <c r="AJ1447" s="8"/>
      <c r="AK1447" s="8"/>
    </row>
    <row r="1448" spans="36:37" ht="12.75">
      <c r="AJ1448" s="8"/>
      <c r="AK1448" s="8"/>
    </row>
    <row r="1449" spans="36:37" ht="12.75">
      <c r="AJ1449" s="8"/>
      <c r="AK1449" s="8"/>
    </row>
    <row r="1450" spans="36:37" ht="12.75">
      <c r="AJ1450" s="8"/>
      <c r="AK1450" s="8"/>
    </row>
    <row r="1451" spans="36:37" ht="12.75">
      <c r="AJ1451" s="8"/>
      <c r="AK1451" s="8"/>
    </row>
    <row r="1452" spans="36:37" ht="12.75">
      <c r="AJ1452" s="8"/>
      <c r="AK1452" s="8"/>
    </row>
    <row r="1453" spans="36:37" ht="12.75">
      <c r="AJ1453" s="8"/>
      <c r="AK1453" s="8"/>
    </row>
    <row r="1454" spans="36:37" ht="12.75">
      <c r="AJ1454" s="8"/>
      <c r="AK1454" s="8"/>
    </row>
    <row r="1455" spans="36:37" ht="12.75">
      <c r="AJ1455" s="8"/>
      <c r="AK1455" s="8"/>
    </row>
    <row r="1456" spans="36:37" ht="12.75">
      <c r="AJ1456" s="8"/>
      <c r="AK1456" s="8"/>
    </row>
    <row r="1457" spans="36:37" ht="12.75">
      <c r="AJ1457" s="8"/>
      <c r="AK1457" s="8"/>
    </row>
    <row r="1458" spans="36:37" ht="12.75">
      <c r="AJ1458" s="8"/>
      <c r="AK1458" s="8"/>
    </row>
    <row r="1459" spans="36:37" ht="12.75">
      <c r="AJ1459" s="8"/>
      <c r="AK1459" s="8"/>
    </row>
    <row r="1460" spans="36:37" ht="12.75">
      <c r="AJ1460" s="8"/>
      <c r="AK1460" s="8"/>
    </row>
    <row r="1461" spans="36:37" ht="12.75">
      <c r="AJ1461" s="8"/>
      <c r="AK1461" s="8"/>
    </row>
    <row r="1462" spans="36:37" ht="12.75">
      <c r="AJ1462" s="8"/>
      <c r="AK1462" s="8"/>
    </row>
    <row r="1463" spans="36:37" ht="12.75">
      <c r="AJ1463" s="8"/>
      <c r="AK1463" s="8"/>
    </row>
    <row r="1464" spans="36:37" ht="12.75">
      <c r="AJ1464" s="8"/>
      <c r="AK1464" s="8"/>
    </row>
    <row r="1465" spans="36:37" ht="12.75">
      <c r="AJ1465" s="8"/>
      <c r="AK1465" s="8"/>
    </row>
    <row r="1466" spans="36:37" ht="12.75">
      <c r="AJ1466" s="8"/>
      <c r="AK1466" s="8"/>
    </row>
    <row r="1467" spans="36:37" ht="12.75">
      <c r="AJ1467" s="8"/>
      <c r="AK1467" s="8"/>
    </row>
    <row r="1468" spans="36:37" ht="12.75">
      <c r="AJ1468" s="8"/>
      <c r="AK1468" s="8"/>
    </row>
    <row r="1469" spans="36:37" ht="12.75">
      <c r="AJ1469" s="8"/>
      <c r="AK1469" s="8"/>
    </row>
    <row r="1470" spans="36:37" ht="12.75">
      <c r="AJ1470" s="8"/>
      <c r="AK1470" s="8"/>
    </row>
    <row r="1471" spans="36:37" ht="12.75">
      <c r="AJ1471" s="8"/>
      <c r="AK1471" s="8"/>
    </row>
    <row r="1472" spans="36:37" ht="12.75">
      <c r="AJ1472" s="8"/>
      <c r="AK1472" s="8"/>
    </row>
    <row r="1473" spans="36:37" ht="12.75">
      <c r="AJ1473" s="8"/>
      <c r="AK1473" s="8"/>
    </row>
    <row r="1474" spans="36:37" ht="12.75">
      <c r="AJ1474" s="8"/>
      <c r="AK1474" s="8"/>
    </row>
    <row r="1475" spans="36:37" ht="12.75">
      <c r="AJ1475" s="8"/>
      <c r="AK1475" s="8"/>
    </row>
    <row r="1476" spans="36:37" ht="12.75">
      <c r="AJ1476" s="8"/>
      <c r="AK1476" s="8"/>
    </row>
    <row r="1477" spans="36:37" ht="12.75">
      <c r="AJ1477" s="8"/>
      <c r="AK1477" s="8"/>
    </row>
    <row r="1478" spans="36:37" ht="12.75">
      <c r="AJ1478" s="8"/>
      <c r="AK1478" s="8"/>
    </row>
    <row r="1479" spans="36:37" ht="12.75">
      <c r="AJ1479" s="8"/>
      <c r="AK1479" s="8"/>
    </row>
    <row r="1480" spans="36:37" ht="12.75">
      <c r="AJ1480" s="8"/>
      <c r="AK1480" s="8"/>
    </row>
    <row r="1481" spans="36:37" ht="12.75">
      <c r="AJ1481" s="8"/>
      <c r="AK1481" s="8"/>
    </row>
    <row r="1482" spans="36:37" ht="12.75">
      <c r="AJ1482" s="8"/>
      <c r="AK1482" s="8"/>
    </row>
    <row r="1483" spans="36:37" ht="12.75">
      <c r="AJ1483" s="8"/>
      <c r="AK1483" s="8"/>
    </row>
    <row r="1484" spans="36:37" ht="12.75">
      <c r="AJ1484" s="8"/>
      <c r="AK1484" s="8"/>
    </row>
    <row r="1485" spans="36:37" ht="12.75">
      <c r="AJ1485" s="8"/>
      <c r="AK1485" s="8"/>
    </row>
    <row r="1486" spans="36:37" ht="12.75">
      <c r="AJ1486" s="8"/>
      <c r="AK1486" s="8"/>
    </row>
    <row r="1487" spans="36:37" ht="12.75">
      <c r="AJ1487" s="8"/>
      <c r="AK1487" s="8"/>
    </row>
    <row r="1488" spans="36:37" ht="12.75">
      <c r="AJ1488" s="8"/>
      <c r="AK1488" s="8"/>
    </row>
    <row r="1489" spans="36:37" ht="12.75">
      <c r="AJ1489" s="8"/>
      <c r="AK1489" s="8"/>
    </row>
    <row r="1490" spans="36:37" ht="12.75">
      <c r="AJ1490" s="8"/>
      <c r="AK1490" s="8"/>
    </row>
    <row r="1491" spans="36:37" ht="12.75">
      <c r="AJ1491" s="8"/>
      <c r="AK1491" s="8"/>
    </row>
    <row r="1492" spans="36:37" ht="12.75">
      <c r="AJ1492" s="8"/>
      <c r="AK1492" s="8"/>
    </row>
    <row r="1493" spans="36:37" ht="12.75">
      <c r="AJ1493" s="8"/>
      <c r="AK1493" s="8"/>
    </row>
    <row r="1494" spans="36:37" ht="12.75">
      <c r="AJ1494" s="8"/>
      <c r="AK1494" s="8"/>
    </row>
    <row r="1495" spans="36:37" ht="12.75">
      <c r="AJ1495" s="8"/>
      <c r="AK1495" s="8"/>
    </row>
    <row r="1496" spans="36:37" ht="12.75">
      <c r="AJ1496" s="8"/>
      <c r="AK1496" s="8"/>
    </row>
    <row r="1497" spans="36:37" ht="12.75">
      <c r="AJ1497" s="8"/>
      <c r="AK1497" s="8"/>
    </row>
    <row r="1498" spans="36:37" ht="12.75">
      <c r="AJ1498" s="8"/>
      <c r="AK1498" s="8"/>
    </row>
    <row r="1499" spans="36:37" ht="12.75">
      <c r="AJ1499" s="8"/>
      <c r="AK1499" s="8"/>
    </row>
    <row r="1500" spans="36:37" ht="12.75">
      <c r="AJ1500" s="8"/>
      <c r="AK1500" s="8"/>
    </row>
    <row r="1501" spans="36:37" ht="12.75">
      <c r="AJ1501" s="8"/>
      <c r="AK1501" s="8"/>
    </row>
    <row r="1502" spans="36:37" ht="12.75">
      <c r="AJ1502" s="8"/>
      <c r="AK1502" s="8"/>
    </row>
    <row r="1503" spans="36:37" ht="12.75">
      <c r="AJ1503" s="8"/>
      <c r="AK1503" s="8"/>
    </row>
    <row r="1504" spans="36:37" ht="12.75">
      <c r="AJ1504" s="8"/>
      <c r="AK1504" s="8"/>
    </row>
    <row r="1505" spans="36:37" ht="12.75">
      <c r="AJ1505" s="8"/>
      <c r="AK1505" s="8"/>
    </row>
    <row r="1506" spans="36:37" ht="12.75">
      <c r="AJ1506" s="8"/>
      <c r="AK1506" s="8"/>
    </row>
    <row r="1507" spans="36:37" ht="12.75">
      <c r="AJ1507" s="8"/>
      <c r="AK1507" s="8"/>
    </row>
    <row r="1508" spans="36:37" ht="12.75">
      <c r="AJ1508" s="8"/>
      <c r="AK1508" s="8"/>
    </row>
    <row r="1509" spans="36:37" ht="12.75">
      <c r="AJ1509" s="8"/>
      <c r="AK1509" s="8"/>
    </row>
    <row r="1510" spans="36:37" ht="12.75">
      <c r="AJ1510" s="8"/>
      <c r="AK1510" s="8"/>
    </row>
    <row r="1511" spans="36:37" ht="12.75">
      <c r="AJ1511" s="8"/>
      <c r="AK1511" s="8"/>
    </row>
    <row r="1512" spans="36:37" ht="12.75">
      <c r="AJ1512" s="8"/>
      <c r="AK1512" s="8"/>
    </row>
    <row r="1513" spans="36:37" ht="12.75">
      <c r="AJ1513" s="8"/>
      <c r="AK1513" s="8"/>
    </row>
    <row r="1514" spans="36:37" ht="12.75">
      <c r="AJ1514" s="8"/>
      <c r="AK1514" s="8"/>
    </row>
    <row r="1515" spans="36:37" ht="12.75">
      <c r="AJ1515" s="8"/>
      <c r="AK1515" s="8"/>
    </row>
    <row r="1516" spans="36:37" ht="12.75">
      <c r="AJ1516" s="8"/>
      <c r="AK1516" s="8"/>
    </row>
    <row r="1517" spans="36:37" ht="12.75">
      <c r="AJ1517" s="8"/>
      <c r="AK1517" s="8"/>
    </row>
    <row r="1518" spans="36:37" ht="12.75">
      <c r="AJ1518" s="8"/>
      <c r="AK1518" s="8"/>
    </row>
    <row r="1519" spans="36:37" ht="12.75">
      <c r="AJ1519" s="8"/>
      <c r="AK1519" s="8"/>
    </row>
    <row r="1520" spans="36:37" ht="12.75">
      <c r="AJ1520" s="8"/>
      <c r="AK1520" s="8"/>
    </row>
    <row r="1521" spans="36:37" ht="12.75">
      <c r="AJ1521" s="8"/>
      <c r="AK1521" s="8"/>
    </row>
    <row r="1522" spans="36:37" ht="12.75">
      <c r="AJ1522" s="8"/>
      <c r="AK1522" s="8"/>
    </row>
    <row r="1523" spans="36:37" ht="12.75">
      <c r="AJ1523" s="8"/>
      <c r="AK1523" s="8"/>
    </row>
    <row r="1524" spans="36:37" ht="12.75">
      <c r="AJ1524" s="8"/>
      <c r="AK1524" s="8"/>
    </row>
    <row r="1525" spans="36:37" ht="12.75">
      <c r="AJ1525" s="8"/>
      <c r="AK1525" s="8"/>
    </row>
    <row r="1526" spans="36:37" ht="12.75">
      <c r="AJ1526" s="8"/>
      <c r="AK1526" s="8"/>
    </row>
    <row r="1527" spans="36:37" ht="12.75">
      <c r="AJ1527" s="8"/>
      <c r="AK1527" s="8"/>
    </row>
    <row r="1528" spans="36:37" ht="12.75">
      <c r="AJ1528" s="8"/>
      <c r="AK1528" s="8"/>
    </row>
    <row r="1529" spans="36:37" ht="12.75">
      <c r="AJ1529" s="8"/>
      <c r="AK1529" s="8"/>
    </row>
    <row r="1530" spans="36:37" ht="12.75">
      <c r="AJ1530" s="8"/>
      <c r="AK1530" s="8"/>
    </row>
    <row r="1531" spans="36:37" ht="12.75">
      <c r="AJ1531" s="8"/>
      <c r="AK1531" s="8"/>
    </row>
    <row r="1532" spans="36:37" ht="12.75">
      <c r="AJ1532" s="8"/>
      <c r="AK1532" s="8"/>
    </row>
    <row r="1533" spans="36:37" ht="12.75">
      <c r="AJ1533" s="8"/>
      <c r="AK1533" s="8"/>
    </row>
    <row r="1534" spans="36:37" ht="12.75">
      <c r="AJ1534" s="8"/>
      <c r="AK1534" s="8"/>
    </row>
    <row r="1535" spans="36:37" ht="12.75">
      <c r="AJ1535" s="8"/>
      <c r="AK1535" s="8"/>
    </row>
    <row r="1536" spans="36:37" ht="12.75">
      <c r="AJ1536" s="8"/>
      <c r="AK1536" s="8"/>
    </row>
    <row r="1537" spans="36:37" ht="12.75">
      <c r="AJ1537" s="8"/>
      <c r="AK1537" s="8"/>
    </row>
    <row r="1538" spans="36:37" ht="12.75">
      <c r="AJ1538" s="8"/>
      <c r="AK1538" s="8"/>
    </row>
    <row r="1539" spans="36:37" ht="12.75">
      <c r="AJ1539" s="8"/>
      <c r="AK1539" s="8"/>
    </row>
    <row r="1540" spans="36:37" ht="12.75">
      <c r="AJ1540" s="8"/>
      <c r="AK1540" s="8"/>
    </row>
    <row r="1541" spans="36:37" ht="12.75">
      <c r="AJ1541" s="8"/>
      <c r="AK1541" s="8"/>
    </row>
    <row r="1542" spans="36:37" ht="12.75">
      <c r="AJ1542" s="8"/>
      <c r="AK1542" s="8"/>
    </row>
    <row r="1543" spans="36:37" ht="12.75">
      <c r="AJ1543" s="8"/>
      <c r="AK1543" s="8"/>
    </row>
    <row r="1544" spans="36:37" ht="12.75">
      <c r="AJ1544" s="8"/>
      <c r="AK1544" s="8"/>
    </row>
    <row r="1545" spans="36:37" ht="12.75">
      <c r="AJ1545" s="8"/>
      <c r="AK1545" s="8"/>
    </row>
    <row r="1546" spans="36:37" ht="12.75">
      <c r="AJ1546" s="8"/>
      <c r="AK1546" s="8"/>
    </row>
    <row r="1547" spans="36:37" ht="12.75">
      <c r="AJ1547" s="8"/>
      <c r="AK1547" s="8"/>
    </row>
    <row r="1548" spans="36:37" ht="12.75">
      <c r="AJ1548" s="8"/>
      <c r="AK1548" s="8"/>
    </row>
    <row r="1549" spans="36:37" ht="12.75">
      <c r="AJ1549" s="8"/>
      <c r="AK1549" s="8"/>
    </row>
    <row r="1550" spans="36:37" ht="12.75">
      <c r="AJ1550" s="8"/>
      <c r="AK1550" s="8"/>
    </row>
    <row r="1551" spans="36:37" ht="12.75">
      <c r="AJ1551" s="8"/>
      <c r="AK1551" s="8"/>
    </row>
    <row r="1552" spans="36:37" ht="12.75">
      <c r="AJ1552" s="8"/>
      <c r="AK1552" s="8"/>
    </row>
    <row r="1553" spans="36:37" ht="12.75">
      <c r="AJ1553" s="8"/>
      <c r="AK1553" s="8"/>
    </row>
    <row r="1554" spans="36:37" ht="12.75">
      <c r="AJ1554" s="8"/>
      <c r="AK1554" s="8"/>
    </row>
    <row r="1555" spans="36:37" ht="12.75">
      <c r="AJ1555" s="8"/>
      <c r="AK1555" s="8"/>
    </row>
    <row r="1556" spans="36:37" ht="12.75">
      <c r="AJ1556" s="8"/>
      <c r="AK1556" s="8"/>
    </row>
    <row r="1557" spans="36:37" ht="12.75">
      <c r="AJ1557" s="8"/>
      <c r="AK1557" s="8"/>
    </row>
    <row r="1558" spans="36:37" ht="12.75">
      <c r="AJ1558" s="8"/>
      <c r="AK1558" s="8"/>
    </row>
    <row r="1559" spans="36:37" ht="12.75">
      <c r="AJ1559" s="8"/>
      <c r="AK1559" s="8"/>
    </row>
    <row r="1560" spans="36:37" ht="12.75">
      <c r="AJ1560" s="8"/>
      <c r="AK1560" s="8"/>
    </row>
    <row r="1561" spans="36:37" ht="12.75">
      <c r="AJ1561" s="8"/>
      <c r="AK1561" s="8"/>
    </row>
    <row r="1562" spans="36:37" ht="12.75">
      <c r="AJ1562" s="8"/>
      <c r="AK1562" s="8"/>
    </row>
    <row r="1563" spans="36:37" ht="12.75">
      <c r="AJ1563" s="8"/>
      <c r="AK1563" s="8"/>
    </row>
    <row r="1564" spans="36:37" ht="12.75">
      <c r="AJ1564" s="8"/>
      <c r="AK1564" s="8"/>
    </row>
    <row r="1565" spans="36:37" ht="12.75">
      <c r="AJ1565" s="8"/>
      <c r="AK1565" s="8"/>
    </row>
    <row r="1566" spans="36:37" ht="12.75">
      <c r="AJ1566" s="8"/>
      <c r="AK1566" s="8"/>
    </row>
    <row r="1567" spans="36:37" ht="12.75">
      <c r="AJ1567" s="8"/>
      <c r="AK1567" s="8"/>
    </row>
    <row r="1568" spans="36:37" ht="12.75">
      <c r="AJ1568" s="8"/>
      <c r="AK1568" s="8"/>
    </row>
    <row r="1569" spans="36:37" ht="12.75">
      <c r="AJ1569" s="8"/>
      <c r="AK1569" s="8"/>
    </row>
    <row r="1570" spans="36:37" ht="12.75">
      <c r="AJ1570" s="8"/>
      <c r="AK1570" s="8"/>
    </row>
    <row r="1571" spans="36:37" ht="12.75">
      <c r="AJ1571" s="8"/>
      <c r="AK1571" s="8"/>
    </row>
    <row r="1572" spans="36:37" ht="12.75">
      <c r="AJ1572" s="8"/>
      <c r="AK1572" s="8"/>
    </row>
    <row r="1573" spans="36:37" ht="12.75">
      <c r="AJ1573" s="8"/>
      <c r="AK1573" s="8"/>
    </row>
    <row r="1574" spans="36:37" ht="12.75">
      <c r="AJ1574" s="8"/>
      <c r="AK1574" s="8"/>
    </row>
    <row r="1575" spans="36:37" ht="12.75">
      <c r="AJ1575" s="8"/>
      <c r="AK1575" s="8"/>
    </row>
    <row r="1576" spans="36:37" ht="12.75">
      <c r="AJ1576" s="8"/>
      <c r="AK1576" s="8"/>
    </row>
    <row r="1577" spans="36:37" ht="12.75">
      <c r="AJ1577" s="8"/>
      <c r="AK1577" s="8"/>
    </row>
    <row r="1578" spans="36:37" ht="12.75">
      <c r="AJ1578" s="8"/>
      <c r="AK1578" s="8"/>
    </row>
    <row r="1579" spans="36:37" ht="12.75">
      <c r="AJ1579" s="8"/>
      <c r="AK1579" s="8"/>
    </row>
    <row r="1580" spans="36:37" ht="12.75">
      <c r="AJ1580" s="8"/>
      <c r="AK1580" s="8"/>
    </row>
    <row r="1581" spans="36:37" ht="12.75">
      <c r="AJ1581" s="8"/>
      <c r="AK1581" s="8"/>
    </row>
    <row r="1582" spans="36:37" ht="12.75">
      <c r="AJ1582" s="8"/>
      <c r="AK1582" s="8"/>
    </row>
    <row r="1583" spans="36:37" ht="12.75">
      <c r="AJ1583" s="8"/>
      <c r="AK1583" s="8"/>
    </row>
    <row r="1584" spans="36:37" ht="12.75">
      <c r="AJ1584" s="8"/>
      <c r="AK1584" s="8"/>
    </row>
    <row r="1585" spans="36:37" ht="12.75">
      <c r="AJ1585" s="8"/>
      <c r="AK1585" s="8"/>
    </row>
    <row r="1586" spans="36:37" ht="12.75">
      <c r="AJ1586" s="8"/>
      <c r="AK1586" s="8"/>
    </row>
    <row r="1587" spans="36:37" ht="12.75">
      <c r="AJ1587" s="8"/>
      <c r="AK1587" s="8"/>
    </row>
    <row r="1588" spans="36:37" ht="12.75">
      <c r="AJ1588" s="8"/>
      <c r="AK1588" s="8"/>
    </row>
    <row r="1589" spans="36:37" ht="12.75">
      <c r="AJ1589" s="8"/>
      <c r="AK1589" s="8"/>
    </row>
    <row r="1590" spans="36:37" ht="12.75">
      <c r="AJ1590" s="8"/>
      <c r="AK1590" s="8"/>
    </row>
    <row r="1591" spans="36:37" ht="12.75">
      <c r="AJ1591" s="8"/>
      <c r="AK1591" s="8"/>
    </row>
    <row r="1592" spans="36:37" ht="12.75">
      <c r="AJ1592" s="8"/>
      <c r="AK1592" s="8"/>
    </row>
    <row r="1593" spans="36:37" ht="12.75">
      <c r="AJ1593" s="8"/>
      <c r="AK1593" s="8"/>
    </row>
    <row r="1594" spans="36:37" ht="12.75">
      <c r="AJ1594" s="8"/>
      <c r="AK1594" s="8"/>
    </row>
    <row r="1595" spans="36:37" ht="12.75">
      <c r="AJ1595" s="8"/>
      <c r="AK1595" s="8"/>
    </row>
    <row r="1596" spans="36:37" ht="12.75">
      <c r="AJ1596" s="8"/>
      <c r="AK1596" s="8"/>
    </row>
    <row r="1597" spans="36:37" ht="12.75">
      <c r="AJ1597" s="8"/>
      <c r="AK1597" s="8"/>
    </row>
    <row r="1598" spans="36:37" ht="12.75">
      <c r="AJ1598" s="8"/>
      <c r="AK1598" s="8"/>
    </row>
    <row r="1599" spans="36:37" ht="12.75">
      <c r="AJ1599" s="8"/>
      <c r="AK1599" s="8"/>
    </row>
    <row r="1600" spans="36:37" ht="12.75">
      <c r="AJ1600" s="8"/>
      <c r="AK1600" s="8"/>
    </row>
    <row r="1601" spans="36:37" ht="12.75">
      <c r="AJ1601" s="8"/>
      <c r="AK1601" s="8"/>
    </row>
    <row r="1602" spans="36:37" ht="12.75">
      <c r="AJ1602" s="8"/>
      <c r="AK1602" s="8"/>
    </row>
    <row r="1603" spans="36:37" ht="12.75">
      <c r="AJ1603" s="8"/>
      <c r="AK1603" s="8"/>
    </row>
    <row r="1604" spans="36:37" ht="12.75">
      <c r="AJ1604" s="8"/>
      <c r="AK1604" s="8"/>
    </row>
    <row r="1605" spans="36:37" ht="12.75">
      <c r="AJ1605" s="8"/>
      <c r="AK1605" s="8"/>
    </row>
    <row r="1606" spans="36:37" ht="12.75">
      <c r="AJ1606" s="8"/>
      <c r="AK1606" s="8"/>
    </row>
    <row r="1607" spans="36:37" ht="12.75">
      <c r="AJ1607" s="8"/>
      <c r="AK1607" s="8"/>
    </row>
    <row r="1608" spans="36:37" ht="12.75">
      <c r="AJ1608" s="8"/>
      <c r="AK1608" s="8"/>
    </row>
    <row r="1609" spans="36:37" ht="12.75">
      <c r="AJ1609" s="8"/>
      <c r="AK1609" s="8"/>
    </row>
    <row r="1610" spans="36:37" ht="12.75">
      <c r="AJ1610" s="8"/>
      <c r="AK1610" s="8"/>
    </row>
    <row r="1611" spans="36:37" ht="12.75">
      <c r="AJ1611" s="8"/>
      <c r="AK1611" s="8"/>
    </row>
    <row r="1612" spans="36:37" ht="12.75">
      <c r="AJ1612" s="8"/>
      <c r="AK1612" s="8"/>
    </row>
    <row r="1613" spans="36:37" ht="12.75">
      <c r="AJ1613" s="8"/>
      <c r="AK1613" s="8"/>
    </row>
    <row r="1614" spans="36:37" ht="12.75">
      <c r="AJ1614" s="8"/>
      <c r="AK1614" s="8"/>
    </row>
    <row r="1615" spans="36:37" ht="12.75">
      <c r="AJ1615" s="8"/>
      <c r="AK1615" s="8"/>
    </row>
    <row r="1616" spans="36:37" ht="12.75">
      <c r="AJ1616" s="8"/>
      <c r="AK1616" s="8"/>
    </row>
    <row r="1617" spans="36:37" ht="12.75">
      <c r="AJ1617" s="8"/>
      <c r="AK1617" s="8"/>
    </row>
    <row r="1618" spans="36:37" ht="12.75">
      <c r="AJ1618" s="8"/>
      <c r="AK1618" s="8"/>
    </row>
    <row r="1619" spans="36:37" ht="12.75">
      <c r="AJ1619" s="8"/>
      <c r="AK1619" s="8"/>
    </row>
    <row r="1620" spans="36:37" ht="12.75">
      <c r="AJ1620" s="8"/>
      <c r="AK1620" s="8"/>
    </row>
    <row r="1621" spans="36:37" ht="12.75">
      <c r="AJ1621" s="8"/>
      <c r="AK1621" s="8"/>
    </row>
    <row r="1622" spans="36:37" ht="12.75">
      <c r="AJ1622" s="8"/>
      <c r="AK1622" s="8"/>
    </row>
    <row r="1623" spans="36:37" ht="12.75">
      <c r="AJ1623" s="8"/>
      <c r="AK1623" s="8"/>
    </row>
    <row r="1624" spans="36:37" ht="12.75">
      <c r="AJ1624" s="8"/>
      <c r="AK1624" s="8"/>
    </row>
    <row r="1625" spans="36:37" ht="12.75">
      <c r="AJ1625" s="8"/>
      <c r="AK1625" s="8"/>
    </row>
    <row r="1626" spans="36:37" ht="12.75">
      <c r="AJ1626" s="8"/>
      <c r="AK1626" s="8"/>
    </row>
    <row r="1627" spans="36:37" ht="12.75">
      <c r="AJ1627" s="8"/>
      <c r="AK1627" s="8"/>
    </row>
    <row r="1628" spans="36:37" ht="12.75">
      <c r="AJ1628" s="8"/>
      <c r="AK1628" s="8"/>
    </row>
    <row r="1629" spans="36:37" ht="12.75">
      <c r="AJ1629" s="8"/>
      <c r="AK1629" s="8"/>
    </row>
    <row r="1630" spans="36:37" ht="12.75">
      <c r="AJ1630" s="8"/>
      <c r="AK1630" s="8"/>
    </row>
    <row r="1631" spans="36:37" ht="12.75">
      <c r="AJ1631" s="8"/>
      <c r="AK1631" s="8"/>
    </row>
    <row r="1632" spans="36:37" ht="12.75">
      <c r="AJ1632" s="8"/>
      <c r="AK1632" s="8"/>
    </row>
    <row r="1633" spans="36:37" ht="12.75">
      <c r="AJ1633" s="8"/>
      <c r="AK1633" s="8"/>
    </row>
    <row r="1634" spans="36:37" ht="12.75">
      <c r="AJ1634" s="8"/>
      <c r="AK1634" s="8"/>
    </row>
    <row r="1635" spans="36:37" ht="12.75">
      <c r="AJ1635" s="8"/>
      <c r="AK1635" s="8"/>
    </row>
    <row r="1636" spans="36:37" ht="12.75">
      <c r="AJ1636" s="8"/>
      <c r="AK1636" s="8"/>
    </row>
    <row r="1637" spans="36:37" ht="12.75">
      <c r="AJ1637" s="8"/>
      <c r="AK1637" s="8"/>
    </row>
    <row r="1638" spans="36:37" ht="12.75">
      <c r="AJ1638" s="8"/>
      <c r="AK1638" s="8"/>
    </row>
    <row r="1639" spans="36:37" ht="12.75">
      <c r="AJ1639" s="8"/>
      <c r="AK1639" s="8"/>
    </row>
    <row r="1640" spans="36:37" ht="12.75">
      <c r="AJ1640" s="8"/>
      <c r="AK1640" s="8"/>
    </row>
    <row r="1641" spans="36:37" ht="12.75">
      <c r="AJ1641" s="8"/>
      <c r="AK1641" s="8"/>
    </row>
    <row r="1642" spans="36:37" ht="12.75">
      <c r="AJ1642" s="8"/>
      <c r="AK1642" s="8"/>
    </row>
    <row r="1643" spans="36:37" ht="12.75">
      <c r="AJ1643" s="8"/>
      <c r="AK1643" s="8"/>
    </row>
    <row r="1644" spans="36:37" ht="12.75">
      <c r="AJ1644" s="8"/>
      <c r="AK1644" s="8"/>
    </row>
    <row r="1645" spans="36:37" ht="12.75">
      <c r="AJ1645" s="8"/>
      <c r="AK1645" s="8"/>
    </row>
    <row r="1646" spans="36:37" ht="12.75">
      <c r="AJ1646" s="8"/>
      <c r="AK1646" s="8"/>
    </row>
    <row r="1647" spans="36:37" ht="12.75">
      <c r="AJ1647" s="8"/>
      <c r="AK1647" s="8"/>
    </row>
    <row r="1648" spans="36:37" ht="12.75">
      <c r="AJ1648" s="8"/>
      <c r="AK1648" s="8"/>
    </row>
    <row r="1649" spans="36:37" ht="12.75">
      <c r="AJ1649" s="8"/>
      <c r="AK1649" s="8"/>
    </row>
    <row r="1650" spans="36:37" ht="12.75">
      <c r="AJ1650" s="8"/>
      <c r="AK1650" s="8"/>
    </row>
    <row r="1651" spans="36:37" ht="12.75">
      <c r="AJ1651" s="8"/>
      <c r="AK1651" s="8"/>
    </row>
    <row r="1652" spans="36:37" ht="12.75">
      <c r="AJ1652" s="8"/>
      <c r="AK1652" s="8"/>
    </row>
    <row r="1653" spans="36:37" ht="12.75">
      <c r="AJ1653" s="8"/>
      <c r="AK1653" s="8"/>
    </row>
    <row r="1654" spans="36:37" ht="12.75">
      <c r="AJ1654" s="8"/>
      <c r="AK1654" s="8"/>
    </row>
    <row r="1655" spans="36:37" ht="12.75">
      <c r="AJ1655" s="8"/>
      <c r="AK1655" s="8"/>
    </row>
    <row r="1656" spans="36:37" ht="12.75">
      <c r="AJ1656" s="8"/>
      <c r="AK1656" s="8"/>
    </row>
    <row r="1657" spans="36:37" ht="12.75">
      <c r="AJ1657" s="8"/>
      <c r="AK1657" s="8"/>
    </row>
    <row r="1658" spans="36:37" ht="12.75">
      <c r="AJ1658" s="8"/>
      <c r="AK1658" s="8"/>
    </row>
    <row r="1659" spans="36:37" ht="12.75">
      <c r="AJ1659" s="8"/>
      <c r="AK1659" s="8"/>
    </row>
    <row r="1660" spans="36:37" ht="12.75">
      <c r="AJ1660" s="8"/>
      <c r="AK1660" s="8"/>
    </row>
    <row r="1661" spans="36:37" ht="12.75">
      <c r="AJ1661" s="8"/>
      <c r="AK1661" s="8"/>
    </row>
    <row r="1662" spans="36:37" ht="12.75">
      <c r="AJ1662" s="8"/>
      <c r="AK1662" s="8"/>
    </row>
    <row r="1663" spans="36:37" ht="12.75">
      <c r="AJ1663" s="8"/>
      <c r="AK1663" s="8"/>
    </row>
    <row r="1664" spans="36:37" ht="12.75">
      <c r="AJ1664" s="8"/>
      <c r="AK1664" s="8"/>
    </row>
    <row r="1665" spans="36:37" ht="12.75">
      <c r="AJ1665" s="8"/>
      <c r="AK1665" s="8"/>
    </row>
    <row r="1666" spans="36:37" ht="12.75">
      <c r="AJ1666" s="8"/>
      <c r="AK1666" s="8"/>
    </row>
    <row r="1667" spans="36:37" ht="12.75">
      <c r="AJ1667" s="8"/>
      <c r="AK1667" s="8"/>
    </row>
    <row r="1668" spans="36:37" ht="12.75">
      <c r="AJ1668" s="8"/>
      <c r="AK1668" s="8"/>
    </row>
    <row r="1669" spans="36:37" ht="12.75">
      <c r="AJ1669" s="8"/>
      <c r="AK1669" s="8"/>
    </row>
    <row r="1670" spans="36:37" ht="12.75">
      <c r="AJ1670" s="8"/>
      <c r="AK1670" s="8"/>
    </row>
    <row r="1671" spans="36:37" ht="12.75">
      <c r="AJ1671" s="8"/>
      <c r="AK1671" s="8"/>
    </row>
    <row r="1672" spans="36:37" ht="12.75">
      <c r="AJ1672" s="8"/>
      <c r="AK1672" s="8"/>
    </row>
    <row r="1673" spans="36:37" ht="12.75">
      <c r="AJ1673" s="8"/>
      <c r="AK1673" s="8"/>
    </row>
    <row r="1674" spans="36:37" ht="12.75">
      <c r="AJ1674" s="8"/>
      <c r="AK1674" s="8"/>
    </row>
    <row r="1675" spans="36:37" ht="12.75">
      <c r="AJ1675" s="8"/>
      <c r="AK1675" s="8"/>
    </row>
    <row r="1676" spans="36:37" ht="12.75">
      <c r="AJ1676" s="8"/>
      <c r="AK1676" s="8"/>
    </row>
    <row r="1677" spans="36:37" ht="12.75">
      <c r="AJ1677" s="8"/>
      <c r="AK1677" s="8"/>
    </row>
    <row r="1678" spans="36:37" ht="12.75">
      <c r="AJ1678" s="8"/>
      <c r="AK1678" s="8"/>
    </row>
    <row r="1679" spans="36:37" ht="12.75">
      <c r="AJ1679" s="8"/>
      <c r="AK1679" s="8"/>
    </row>
    <row r="1680" spans="36:37" ht="12.75">
      <c r="AJ1680" s="8"/>
      <c r="AK1680" s="8"/>
    </row>
    <row r="1681" spans="36:37" ht="12.75">
      <c r="AJ1681" s="8"/>
      <c r="AK1681" s="8"/>
    </row>
    <row r="1682" spans="36:37" ht="12.75">
      <c r="AJ1682" s="8"/>
      <c r="AK1682" s="8"/>
    </row>
    <row r="1683" spans="36:37" ht="12.75">
      <c r="AJ1683" s="8"/>
      <c r="AK1683" s="8"/>
    </row>
    <row r="1684" spans="36:37" ht="12.75">
      <c r="AJ1684" s="8"/>
      <c r="AK1684" s="8"/>
    </row>
    <row r="1685" spans="36:37" ht="12.75">
      <c r="AJ1685" s="8"/>
      <c r="AK1685" s="8"/>
    </row>
    <row r="1686" spans="36:37" ht="12.75">
      <c r="AJ1686" s="8"/>
      <c r="AK1686" s="8"/>
    </row>
    <row r="1687" spans="36:37" ht="12.75">
      <c r="AJ1687" s="8"/>
      <c r="AK1687" s="8"/>
    </row>
    <row r="1688" spans="36:37" ht="12.75">
      <c r="AJ1688" s="8"/>
      <c r="AK1688" s="8"/>
    </row>
    <row r="1689" spans="36:37" ht="12.75">
      <c r="AJ1689" s="8"/>
      <c r="AK1689" s="8"/>
    </row>
    <row r="1690" spans="36:37" ht="12.75">
      <c r="AJ1690" s="8"/>
      <c r="AK1690" s="8"/>
    </row>
    <row r="1691" spans="36:37" ht="12.75">
      <c r="AJ1691" s="8"/>
      <c r="AK1691" s="8"/>
    </row>
    <row r="1692" spans="36:37" ht="12.75">
      <c r="AJ1692" s="8"/>
      <c r="AK1692" s="8"/>
    </row>
    <row r="1693" spans="36:37" ht="12.75">
      <c r="AJ1693" s="8"/>
      <c r="AK1693" s="8"/>
    </row>
    <row r="1694" spans="36:37" ht="12.75">
      <c r="AJ1694" s="8"/>
      <c r="AK1694" s="8"/>
    </row>
    <row r="1695" spans="36:37" ht="12.75">
      <c r="AJ1695" s="8"/>
      <c r="AK1695" s="8"/>
    </row>
    <row r="1696" spans="36:37" ht="12.75">
      <c r="AJ1696" s="8"/>
      <c r="AK1696" s="8"/>
    </row>
    <row r="1697" spans="36:37" ht="12.75">
      <c r="AJ1697" s="8"/>
      <c r="AK1697" s="8"/>
    </row>
    <row r="1698" spans="36:37" ht="12.75">
      <c r="AJ1698" s="8"/>
      <c r="AK1698" s="8"/>
    </row>
    <row r="1699" spans="36:37" ht="12.75">
      <c r="AJ1699" s="8"/>
      <c r="AK1699" s="8"/>
    </row>
    <row r="1700" spans="36:37" ht="12.75">
      <c r="AJ1700" s="8"/>
      <c r="AK1700" s="8"/>
    </row>
    <row r="1701" spans="36:37" ht="12.75">
      <c r="AJ1701" s="8"/>
      <c r="AK1701" s="8"/>
    </row>
    <row r="1702" spans="36:37" ht="12.75">
      <c r="AJ1702" s="8"/>
      <c r="AK1702" s="8"/>
    </row>
    <row r="1703" spans="36:37" ht="12.75">
      <c r="AJ1703" s="8"/>
      <c r="AK1703" s="8"/>
    </row>
    <row r="1704" spans="36:37" ht="12.75">
      <c r="AJ1704" s="8"/>
      <c r="AK1704" s="8"/>
    </row>
    <row r="1705" spans="36:37" ht="12.75">
      <c r="AJ1705" s="8"/>
      <c r="AK1705" s="8"/>
    </row>
    <row r="1706" spans="36:37" ht="12.75">
      <c r="AJ1706" s="8"/>
      <c r="AK1706" s="8"/>
    </row>
    <row r="1707" spans="36:37" ht="12.75">
      <c r="AJ1707" s="8"/>
      <c r="AK1707" s="8"/>
    </row>
    <row r="1708" spans="36:37" ht="12.75">
      <c r="AJ1708" s="8"/>
      <c r="AK1708" s="8"/>
    </row>
    <row r="1709" spans="36:37" ht="12.75">
      <c r="AJ1709" s="8"/>
      <c r="AK1709" s="8"/>
    </row>
    <row r="1710" spans="36:37" ht="12.75">
      <c r="AJ1710" s="8"/>
      <c r="AK1710" s="8"/>
    </row>
    <row r="1711" spans="36:37" ht="12.75">
      <c r="AJ1711" s="8"/>
      <c r="AK1711" s="8"/>
    </row>
    <row r="1712" spans="36:37" ht="12.75">
      <c r="AJ1712" s="8"/>
      <c r="AK1712" s="8"/>
    </row>
    <row r="1713" spans="36:37" ht="12.75">
      <c r="AJ1713" s="8"/>
      <c r="AK1713" s="8"/>
    </row>
    <row r="1714" spans="36:37" ht="12.75">
      <c r="AJ1714" s="8"/>
      <c r="AK1714" s="8"/>
    </row>
    <row r="1715" spans="36:37" ht="12.75">
      <c r="AJ1715" s="8"/>
      <c r="AK1715" s="8"/>
    </row>
    <row r="1716" spans="36:37" ht="12.75">
      <c r="AJ1716" s="8"/>
      <c r="AK1716" s="8"/>
    </row>
    <row r="1717" spans="36:37" ht="12.75">
      <c r="AJ1717" s="8"/>
      <c r="AK1717" s="8"/>
    </row>
    <row r="1718" spans="36:37" ht="12.75">
      <c r="AJ1718" s="8"/>
      <c r="AK1718" s="8"/>
    </row>
    <row r="1719" spans="36:37" ht="12.75">
      <c r="AJ1719" s="8"/>
      <c r="AK1719" s="8"/>
    </row>
    <row r="1720" spans="36:37" ht="12.75">
      <c r="AJ1720" s="8"/>
      <c r="AK1720" s="8"/>
    </row>
    <row r="1721" spans="36:37" ht="12.75">
      <c r="AJ1721" s="8"/>
      <c r="AK1721" s="8"/>
    </row>
    <row r="1722" spans="36:37" ht="12.75">
      <c r="AJ1722" s="8"/>
      <c r="AK1722" s="8"/>
    </row>
    <row r="1723" spans="36:37" ht="12.75">
      <c r="AJ1723" s="8"/>
      <c r="AK1723" s="8"/>
    </row>
    <row r="1724" spans="36:37" ht="12.75">
      <c r="AJ1724" s="8"/>
      <c r="AK1724" s="8"/>
    </row>
    <row r="1725" spans="36:37" ht="12.75">
      <c r="AJ1725" s="8"/>
      <c r="AK1725" s="8"/>
    </row>
    <row r="1726" spans="36:37" ht="12.75">
      <c r="AJ1726" s="8"/>
      <c r="AK1726" s="8"/>
    </row>
    <row r="1727" spans="36:37" ht="12.75">
      <c r="AJ1727" s="8"/>
      <c r="AK1727" s="8"/>
    </row>
    <row r="1728" spans="36:37" ht="12.75">
      <c r="AJ1728" s="8"/>
      <c r="AK1728" s="8"/>
    </row>
    <row r="1729" spans="36:37" ht="12.75">
      <c r="AJ1729" s="8"/>
      <c r="AK1729" s="8"/>
    </row>
    <row r="1730" spans="36:37" ht="12.75">
      <c r="AJ1730" s="8"/>
      <c r="AK1730" s="8"/>
    </row>
    <row r="1731" spans="36:37" ht="12.75">
      <c r="AJ1731" s="8"/>
      <c r="AK1731" s="8"/>
    </row>
    <row r="1732" spans="36:37" ht="12.75">
      <c r="AJ1732" s="8"/>
      <c r="AK1732" s="8"/>
    </row>
    <row r="1733" spans="36:37" ht="12.75">
      <c r="AJ1733" s="8"/>
      <c r="AK1733" s="8"/>
    </row>
    <row r="1734" spans="36:37" ht="12.75">
      <c r="AJ1734" s="8"/>
      <c r="AK1734" s="8"/>
    </row>
    <row r="1735" spans="36:37" ht="12.75">
      <c r="AJ1735" s="8"/>
      <c r="AK1735" s="8"/>
    </row>
    <row r="1736" spans="36:37" ht="12.75">
      <c r="AJ1736" s="8"/>
      <c r="AK1736" s="8"/>
    </row>
    <row r="1737" spans="36:37" ht="12.75">
      <c r="AJ1737" s="8"/>
      <c r="AK1737" s="8"/>
    </row>
    <row r="1738" spans="36:37" ht="12.75">
      <c r="AJ1738" s="8"/>
      <c r="AK1738" s="8"/>
    </row>
    <row r="1739" spans="36:37" ht="12.75">
      <c r="AJ1739" s="8"/>
      <c r="AK1739" s="8"/>
    </row>
    <row r="1740" spans="36:37" ht="12.75">
      <c r="AJ1740" s="8"/>
      <c r="AK1740" s="8"/>
    </row>
    <row r="1741" spans="36:37" ht="12.75">
      <c r="AJ1741" s="8"/>
      <c r="AK1741" s="8"/>
    </row>
    <row r="1742" spans="36:37" ht="12.75">
      <c r="AJ1742" s="8"/>
      <c r="AK1742" s="8"/>
    </row>
    <row r="1743" spans="36:37" ht="12.75">
      <c r="AJ1743" s="8"/>
      <c r="AK1743" s="8"/>
    </row>
    <row r="1744" spans="36:37" ht="12.75">
      <c r="AJ1744" s="8"/>
      <c r="AK1744" s="8"/>
    </row>
    <row r="1745" spans="36:37" ht="12.75">
      <c r="AJ1745" s="8"/>
      <c r="AK1745" s="8"/>
    </row>
    <row r="1746" spans="36:37" ht="12.75">
      <c r="AJ1746" s="8"/>
      <c r="AK1746" s="8"/>
    </row>
    <row r="1747" spans="36:37" ht="12.75">
      <c r="AJ1747" s="8"/>
      <c r="AK1747" s="8"/>
    </row>
    <row r="1748" spans="36:37" ht="12.75">
      <c r="AJ1748" s="8"/>
      <c r="AK1748" s="8"/>
    </row>
    <row r="1749" spans="36:37" ht="12.75">
      <c r="AJ1749" s="8"/>
      <c r="AK1749" s="8"/>
    </row>
    <row r="1750" spans="36:37" ht="12.75">
      <c r="AJ1750" s="8"/>
      <c r="AK1750" s="8"/>
    </row>
    <row r="1751" spans="36:37" ht="12.75">
      <c r="AJ1751" s="8"/>
      <c r="AK1751" s="8"/>
    </row>
    <row r="1752" spans="36:37" ht="12.75">
      <c r="AJ1752" s="8"/>
      <c r="AK1752" s="8"/>
    </row>
    <row r="1753" spans="36:37" ht="12.75">
      <c r="AJ1753" s="8"/>
      <c r="AK1753" s="8"/>
    </row>
    <row r="1754" spans="36:37" ht="12.75">
      <c r="AJ1754" s="8"/>
      <c r="AK1754" s="8"/>
    </row>
    <row r="1755" spans="36:37" ht="12.75">
      <c r="AJ1755" s="8"/>
      <c r="AK1755" s="8"/>
    </row>
    <row r="1756" spans="36:37" ht="12.75">
      <c r="AJ1756" s="8"/>
      <c r="AK1756" s="8"/>
    </row>
    <row r="1757" spans="36:37" ht="12.75">
      <c r="AJ1757" s="8"/>
      <c r="AK1757" s="8"/>
    </row>
    <row r="1758" spans="36:37" ht="12.75">
      <c r="AJ1758" s="8"/>
      <c r="AK1758" s="8"/>
    </row>
    <row r="1759" spans="36:37" ht="12.75">
      <c r="AJ1759" s="8"/>
      <c r="AK1759" s="8"/>
    </row>
    <row r="1760" spans="36:37" ht="12.75">
      <c r="AJ1760" s="8"/>
      <c r="AK1760" s="8"/>
    </row>
    <row r="1761" spans="36:37" ht="12.75">
      <c r="AJ1761" s="8"/>
      <c r="AK1761" s="8"/>
    </row>
    <row r="1762" spans="36:37" ht="12.75">
      <c r="AJ1762" s="8"/>
      <c r="AK1762" s="8"/>
    </row>
    <row r="1763" spans="36:37" ht="12.75">
      <c r="AJ1763" s="8"/>
      <c r="AK1763" s="8"/>
    </row>
    <row r="1764" spans="36:37" ht="12.75">
      <c r="AJ1764" s="8"/>
      <c r="AK1764" s="8"/>
    </row>
    <row r="1765" spans="36:37" ht="12.75">
      <c r="AJ1765" s="8"/>
      <c r="AK1765" s="8"/>
    </row>
    <row r="1766" spans="36:37" ht="12.75">
      <c r="AJ1766" s="8"/>
      <c r="AK1766" s="8"/>
    </row>
    <row r="1767" spans="36:37" ht="12.75">
      <c r="AJ1767" s="8"/>
      <c r="AK1767" s="8"/>
    </row>
    <row r="1768" spans="36:37" ht="12.75">
      <c r="AJ1768" s="8"/>
      <c r="AK1768" s="8"/>
    </row>
    <row r="1769" spans="36:37" ht="12.75">
      <c r="AJ1769" s="8"/>
      <c r="AK1769" s="8"/>
    </row>
    <row r="1770" spans="36:37" ht="12.75">
      <c r="AJ1770" s="8"/>
      <c r="AK1770" s="8"/>
    </row>
    <row r="1771" spans="36:37" ht="12.75">
      <c r="AJ1771" s="8"/>
      <c r="AK1771" s="8"/>
    </row>
    <row r="1772" spans="36:37" ht="12.75">
      <c r="AJ1772" s="8"/>
      <c r="AK1772" s="8"/>
    </row>
    <row r="1773" spans="36:37" ht="12.75">
      <c r="AJ1773" s="8"/>
      <c r="AK1773" s="8"/>
    </row>
    <row r="1774" spans="36:37" ht="12.75">
      <c r="AJ1774" s="8"/>
      <c r="AK1774" s="8"/>
    </row>
    <row r="1775" spans="36:37" ht="12.75">
      <c r="AJ1775" s="8"/>
      <c r="AK1775" s="8"/>
    </row>
    <row r="1776" spans="36:37" ht="12.75">
      <c r="AJ1776" s="8"/>
      <c r="AK1776" s="8"/>
    </row>
    <row r="1777" spans="36:37" ht="12.75">
      <c r="AJ1777" s="8"/>
      <c r="AK1777" s="8"/>
    </row>
    <row r="1778" spans="36:37" ht="12.75">
      <c r="AJ1778" s="8"/>
      <c r="AK1778" s="8"/>
    </row>
    <row r="1779" spans="36:37" ht="12.75">
      <c r="AJ1779" s="8"/>
      <c r="AK1779" s="8"/>
    </row>
    <row r="1780" spans="36:37" ht="12.75">
      <c r="AJ1780" s="8"/>
      <c r="AK1780" s="8"/>
    </row>
    <row r="1781" spans="36:37" ht="12.75">
      <c r="AJ1781" s="8"/>
      <c r="AK1781" s="8"/>
    </row>
    <row r="1782" spans="36:37" ht="12.75">
      <c r="AJ1782" s="8"/>
      <c r="AK1782" s="8"/>
    </row>
    <row r="1783" spans="36:37" ht="12.75">
      <c r="AJ1783" s="8"/>
      <c r="AK1783" s="8"/>
    </row>
    <row r="1784" spans="36:37" ht="12.75">
      <c r="AJ1784" s="8"/>
      <c r="AK1784" s="8"/>
    </row>
    <row r="1785" spans="36:37" ht="12.75">
      <c r="AJ1785" s="8"/>
      <c r="AK1785" s="8"/>
    </row>
    <row r="1786" spans="36:37" ht="12.75">
      <c r="AJ1786" s="8"/>
      <c r="AK1786" s="8"/>
    </row>
    <row r="1787" spans="36:37" ht="12.75">
      <c r="AJ1787" s="8"/>
      <c r="AK1787" s="8"/>
    </row>
    <row r="1788" spans="36:37" ht="12.75">
      <c r="AJ1788" s="8"/>
      <c r="AK1788" s="8"/>
    </row>
    <row r="1789" spans="36:37" ht="12.75">
      <c r="AJ1789" s="8"/>
      <c r="AK1789" s="8"/>
    </row>
    <row r="1790" spans="36:37" ht="12.75">
      <c r="AJ1790" s="8"/>
      <c r="AK1790" s="8"/>
    </row>
    <row r="1791" spans="36:37" ht="12.75">
      <c r="AJ1791" s="8"/>
      <c r="AK1791" s="8"/>
    </row>
    <row r="1792" spans="36:37" ht="12.75">
      <c r="AJ1792" s="8"/>
      <c r="AK1792" s="8"/>
    </row>
    <row r="1793" spans="36:37" ht="12.75">
      <c r="AJ1793" s="8"/>
      <c r="AK1793" s="8"/>
    </row>
    <row r="1794" spans="36:37" ht="12.75">
      <c r="AJ1794" s="8"/>
      <c r="AK1794" s="8"/>
    </row>
    <row r="1795" spans="36:37" ht="12.75">
      <c r="AJ1795" s="8"/>
      <c r="AK1795" s="8"/>
    </row>
    <row r="1796" spans="36:37" ht="12.75">
      <c r="AJ1796" s="8"/>
      <c r="AK1796" s="8"/>
    </row>
    <row r="1797" spans="36:37" ht="12.75">
      <c r="AJ1797" s="8"/>
      <c r="AK1797" s="8"/>
    </row>
    <row r="1798" spans="36:37" ht="12.75">
      <c r="AJ1798" s="8"/>
      <c r="AK1798" s="8"/>
    </row>
    <row r="1799" spans="36:37" ht="12.75">
      <c r="AJ1799" s="8"/>
      <c r="AK1799" s="8"/>
    </row>
    <row r="1800" spans="36:37" ht="12.75">
      <c r="AJ1800" s="8"/>
      <c r="AK1800" s="8"/>
    </row>
    <row r="1801" spans="36:37" ht="12.75">
      <c r="AJ1801" s="8"/>
      <c r="AK1801" s="8"/>
    </row>
    <row r="1802" spans="36:37" ht="12.75">
      <c r="AJ1802" s="8"/>
      <c r="AK1802" s="8"/>
    </row>
    <row r="1803" spans="36:37" ht="12.75">
      <c r="AJ1803" s="8"/>
      <c r="AK1803" s="8"/>
    </row>
    <row r="1804" spans="36:37" ht="12.75">
      <c r="AJ1804" s="8"/>
      <c r="AK1804" s="8"/>
    </row>
    <row r="1805" spans="36:37" ht="12.75">
      <c r="AJ1805" s="8"/>
      <c r="AK1805" s="8"/>
    </row>
    <row r="1806" spans="36:37" ht="12.75">
      <c r="AJ1806" s="8"/>
      <c r="AK1806" s="8"/>
    </row>
    <row r="1807" spans="36:37" ht="12.75">
      <c r="AJ1807" s="8"/>
      <c r="AK1807" s="8"/>
    </row>
    <row r="1808" spans="36:37" ht="12.75">
      <c r="AJ1808" s="8"/>
      <c r="AK1808" s="8"/>
    </row>
    <row r="1809" spans="36:37" ht="12.75">
      <c r="AJ1809" s="8"/>
      <c r="AK1809" s="8"/>
    </row>
    <row r="1810" spans="36:37" ht="12.75">
      <c r="AJ1810" s="8"/>
      <c r="AK1810" s="8"/>
    </row>
    <row r="1811" spans="36:37" ht="12.75">
      <c r="AJ1811" s="8"/>
      <c r="AK1811" s="8"/>
    </row>
    <row r="1812" spans="36:37" ht="12.75">
      <c r="AJ1812" s="8"/>
      <c r="AK1812" s="8"/>
    </row>
    <row r="1813" spans="36:37" ht="12.75">
      <c r="AJ1813" s="8"/>
      <c r="AK1813" s="8"/>
    </row>
    <row r="1814" spans="36:37" ht="12.75">
      <c r="AJ1814" s="8"/>
      <c r="AK1814" s="8"/>
    </row>
    <row r="1815" spans="36:37" ht="12.75">
      <c r="AJ1815" s="8"/>
      <c r="AK1815" s="8"/>
    </row>
    <row r="1816" spans="36:37" ht="12.75">
      <c r="AJ1816" s="8"/>
      <c r="AK1816" s="8"/>
    </row>
    <row r="1817" spans="36:37" ht="12.75">
      <c r="AJ1817" s="8"/>
      <c r="AK1817" s="8"/>
    </row>
    <row r="1818" spans="36:37" ht="12.75">
      <c r="AJ1818" s="8"/>
      <c r="AK1818" s="8"/>
    </row>
    <row r="1819" spans="36:37" ht="12.75">
      <c r="AJ1819" s="8"/>
      <c r="AK1819" s="8"/>
    </row>
    <row r="1820" spans="36:37" ht="12.75">
      <c r="AJ1820" s="8"/>
      <c r="AK1820" s="8"/>
    </row>
    <row r="1821" spans="36:37" ht="12.75">
      <c r="AJ1821" s="8"/>
      <c r="AK1821" s="8"/>
    </row>
    <row r="1822" spans="36:37" ht="12.75">
      <c r="AJ1822" s="8"/>
      <c r="AK1822" s="8"/>
    </row>
    <row r="1823" spans="36:37" ht="12.75">
      <c r="AJ1823" s="8"/>
      <c r="AK1823" s="8"/>
    </row>
    <row r="1824" spans="36:37" ht="12.75">
      <c r="AJ1824" s="8"/>
      <c r="AK1824" s="8"/>
    </row>
    <row r="1825" spans="36:37" ht="12.75">
      <c r="AJ1825" s="8"/>
      <c r="AK1825" s="8"/>
    </row>
    <row r="1826" spans="36:37" ht="12.75">
      <c r="AJ1826" s="8"/>
      <c r="AK1826" s="8"/>
    </row>
    <row r="1827" spans="36:37" ht="12.75">
      <c r="AJ1827" s="8"/>
      <c r="AK1827" s="8"/>
    </row>
    <row r="1828" spans="36:37" ht="12.75">
      <c r="AJ1828" s="8"/>
      <c r="AK1828" s="8"/>
    </row>
    <row r="1829" spans="36:37" ht="12.75">
      <c r="AJ1829" s="8"/>
      <c r="AK1829" s="8"/>
    </row>
    <row r="1830" spans="36:37" ht="12.75">
      <c r="AJ1830" s="8"/>
      <c r="AK1830" s="8"/>
    </row>
    <row r="1831" spans="36:37" ht="12.75">
      <c r="AJ1831" s="8"/>
      <c r="AK1831" s="8"/>
    </row>
    <row r="1832" spans="36:37" ht="12.75">
      <c r="AJ1832" s="8"/>
      <c r="AK1832" s="8"/>
    </row>
    <row r="1833" spans="36:37" ht="12.75">
      <c r="AJ1833" s="8"/>
      <c r="AK1833" s="8"/>
    </row>
    <row r="1834" spans="36:37" ht="12.75">
      <c r="AJ1834" s="8"/>
      <c r="AK1834" s="8"/>
    </row>
    <row r="1835" spans="36:37" ht="12.75">
      <c r="AJ1835" s="8"/>
      <c r="AK1835" s="8"/>
    </row>
    <row r="1836" spans="36:37" ht="12.75">
      <c r="AJ1836" s="8"/>
      <c r="AK1836" s="8"/>
    </row>
    <row r="1837" spans="36:37" ht="12.75">
      <c r="AJ1837" s="8"/>
      <c r="AK1837" s="8"/>
    </row>
    <row r="1838" spans="36:37" ht="12.75">
      <c r="AJ1838" s="8"/>
      <c r="AK1838" s="8"/>
    </row>
    <row r="1839" spans="36:37" ht="12.75">
      <c r="AJ1839" s="8"/>
      <c r="AK1839" s="8"/>
    </row>
    <row r="1840" spans="36:37" ht="12.75">
      <c r="AJ1840" s="8"/>
      <c r="AK1840" s="8"/>
    </row>
    <row r="1841" spans="36:37" ht="12.75">
      <c r="AJ1841" s="8"/>
      <c r="AK1841" s="8"/>
    </row>
    <row r="1842" spans="36:37" ht="12.75">
      <c r="AJ1842" s="8"/>
      <c r="AK1842" s="8"/>
    </row>
    <row r="1843" spans="36:37" ht="12.75">
      <c r="AJ1843" s="8"/>
      <c r="AK1843" s="8"/>
    </row>
    <row r="1844" spans="36:37" ht="12.75">
      <c r="AJ1844" s="8"/>
      <c r="AK1844" s="8"/>
    </row>
    <row r="1845" spans="36:37" ht="12.75">
      <c r="AJ1845" s="8"/>
      <c r="AK1845" s="8"/>
    </row>
    <row r="1846" spans="36:37" ht="12.75">
      <c r="AJ1846" s="8"/>
      <c r="AK1846" s="8"/>
    </row>
    <row r="1847" spans="36:37" ht="12.75">
      <c r="AJ1847" s="8"/>
      <c r="AK1847" s="8"/>
    </row>
    <row r="1848" spans="36:37" ht="12.75">
      <c r="AJ1848" s="8"/>
      <c r="AK1848" s="8"/>
    </row>
    <row r="1849" spans="36:37" ht="12.75">
      <c r="AJ1849" s="8"/>
      <c r="AK1849" s="8"/>
    </row>
    <row r="1850" spans="36:37" ht="12.75">
      <c r="AJ1850" s="8"/>
      <c r="AK1850" s="8"/>
    </row>
    <row r="1851" spans="36:37" ht="12.75">
      <c r="AJ1851" s="8"/>
      <c r="AK1851" s="8"/>
    </row>
    <row r="1852" spans="36:37" ht="12.75">
      <c r="AJ1852" s="8"/>
      <c r="AK1852" s="8"/>
    </row>
    <row r="1853" spans="36:37" ht="12.75">
      <c r="AJ1853" s="8"/>
      <c r="AK1853" s="8"/>
    </row>
    <row r="1854" spans="36:37" ht="12.75">
      <c r="AJ1854" s="8"/>
      <c r="AK1854" s="8"/>
    </row>
    <row r="1855" spans="36:37" ht="12.75">
      <c r="AJ1855" s="8"/>
      <c r="AK1855" s="8"/>
    </row>
    <row r="1856" spans="36:37" ht="12.75">
      <c r="AJ1856" s="8"/>
      <c r="AK1856" s="8"/>
    </row>
    <row r="1857" spans="36:37" ht="12.75">
      <c r="AJ1857" s="8"/>
      <c r="AK1857" s="8"/>
    </row>
    <row r="1858" spans="36:37" ht="12.75">
      <c r="AJ1858" s="8"/>
      <c r="AK1858" s="8"/>
    </row>
    <row r="1859" spans="36:37" ht="12.75">
      <c r="AJ1859" s="8"/>
      <c r="AK1859" s="8"/>
    </row>
    <row r="1860" spans="36:37" ht="12.75">
      <c r="AJ1860" s="8"/>
      <c r="AK1860" s="8"/>
    </row>
    <row r="1861" spans="36:37" ht="12.75">
      <c r="AJ1861" s="8"/>
      <c r="AK1861" s="8"/>
    </row>
    <row r="1862" spans="36:37" ht="12.75">
      <c r="AJ1862" s="8"/>
      <c r="AK1862" s="8"/>
    </row>
    <row r="1863" spans="36:37" ht="12.75">
      <c r="AJ1863" s="8"/>
      <c r="AK1863" s="8"/>
    </row>
    <row r="1864" spans="36:37" ht="12.75">
      <c r="AJ1864" s="8"/>
      <c r="AK1864" s="8"/>
    </row>
    <row r="1865" spans="36:37" ht="12.75">
      <c r="AJ1865" s="8"/>
      <c r="AK1865" s="8"/>
    </row>
    <row r="1866" spans="36:37" ht="12.75">
      <c r="AJ1866" s="8"/>
      <c r="AK1866" s="8"/>
    </row>
    <row r="1867" spans="36:37" ht="12.75">
      <c r="AJ1867" s="8"/>
      <c r="AK1867" s="8"/>
    </row>
    <row r="1868" spans="36:37" ht="12.75">
      <c r="AJ1868" s="8"/>
      <c r="AK1868" s="8"/>
    </row>
    <row r="1869" spans="36:37" ht="12.75">
      <c r="AJ1869" s="8"/>
      <c r="AK1869" s="8"/>
    </row>
    <row r="1870" spans="36:37" ht="12.75">
      <c r="AJ1870" s="8"/>
      <c r="AK1870" s="8"/>
    </row>
    <row r="1871" spans="36:37" ht="12.75">
      <c r="AJ1871" s="8"/>
      <c r="AK1871" s="8"/>
    </row>
    <row r="1872" spans="36:37" ht="12.75">
      <c r="AJ1872" s="8"/>
      <c r="AK1872" s="8"/>
    </row>
    <row r="1873" spans="36:37" ht="12.75">
      <c r="AJ1873" s="8"/>
      <c r="AK1873" s="8"/>
    </row>
    <row r="1874" spans="36:37" ht="12.75">
      <c r="AJ1874" s="8"/>
      <c r="AK1874" s="8"/>
    </row>
    <row r="1875" spans="36:37" ht="12.75">
      <c r="AJ1875" s="8"/>
      <c r="AK1875" s="8"/>
    </row>
    <row r="1876" spans="36:37" ht="12.75">
      <c r="AJ1876" s="8"/>
      <c r="AK1876" s="8"/>
    </row>
    <row r="1877" spans="36:37" ht="12.75">
      <c r="AJ1877" s="8"/>
      <c r="AK1877" s="8"/>
    </row>
    <row r="1878" spans="36:37" ht="12.75">
      <c r="AJ1878" s="8"/>
      <c r="AK1878" s="8"/>
    </row>
    <row r="1879" spans="36:37" ht="12.75">
      <c r="AJ1879" s="8"/>
      <c r="AK1879" s="8"/>
    </row>
    <row r="1880" spans="36:37" ht="12.75">
      <c r="AJ1880" s="8"/>
      <c r="AK1880" s="8"/>
    </row>
    <row r="1881" spans="36:37" ht="12.75">
      <c r="AJ1881" s="8"/>
      <c r="AK1881" s="8"/>
    </row>
    <row r="1882" spans="36:37" ht="12.75">
      <c r="AJ1882" s="8"/>
      <c r="AK1882" s="8"/>
    </row>
    <row r="1883" spans="36:37" ht="12.75">
      <c r="AJ1883" s="8"/>
      <c r="AK1883" s="8"/>
    </row>
    <row r="1884" spans="36:37" ht="12.75">
      <c r="AJ1884" s="8"/>
      <c r="AK1884" s="8"/>
    </row>
    <row r="1885" spans="36:37" ht="12.75">
      <c r="AJ1885" s="8"/>
      <c r="AK1885" s="8"/>
    </row>
    <row r="1886" spans="36:37" ht="12.75">
      <c r="AJ1886" s="8"/>
      <c r="AK1886" s="8"/>
    </row>
    <row r="1887" spans="36:37" ht="12.75">
      <c r="AJ1887" s="8"/>
      <c r="AK1887" s="8"/>
    </row>
    <row r="1888" spans="36:37" ht="12.75">
      <c r="AJ1888" s="8"/>
      <c r="AK1888" s="8"/>
    </row>
    <row r="1889" spans="36:37" ht="12.75">
      <c r="AJ1889" s="8"/>
      <c r="AK1889" s="8"/>
    </row>
    <row r="1890" spans="36:37" ht="12.75">
      <c r="AJ1890" s="8"/>
      <c r="AK1890" s="8"/>
    </row>
    <row r="1891" spans="36:37" ht="12.75">
      <c r="AJ1891" s="8"/>
      <c r="AK1891" s="8"/>
    </row>
    <row r="1892" spans="36:37" ht="12.75">
      <c r="AJ1892" s="8"/>
      <c r="AK1892" s="8"/>
    </row>
    <row r="1893" spans="36:37" ht="12.75">
      <c r="AJ1893" s="8"/>
      <c r="AK1893" s="8"/>
    </row>
    <row r="1894" spans="36:37" ht="12.75">
      <c r="AJ1894" s="8"/>
      <c r="AK1894" s="8"/>
    </row>
    <row r="1895" spans="36:37" ht="12.75">
      <c r="AJ1895" s="8"/>
      <c r="AK1895" s="8"/>
    </row>
    <row r="1896" spans="36:37" ht="12.75">
      <c r="AJ1896" s="8"/>
      <c r="AK1896" s="8"/>
    </row>
    <row r="1897" spans="36:37" ht="12.75">
      <c r="AJ1897" s="8"/>
      <c r="AK1897" s="8"/>
    </row>
    <row r="1898" spans="36:37" ht="12.75">
      <c r="AJ1898" s="8"/>
      <c r="AK1898" s="8"/>
    </row>
    <row r="1899" spans="36:37" ht="12.75">
      <c r="AJ1899" s="8"/>
      <c r="AK1899" s="8"/>
    </row>
    <row r="1900" spans="36:37" ht="12.75">
      <c r="AJ1900" s="8"/>
      <c r="AK1900" s="8"/>
    </row>
    <row r="1901" spans="36:37" ht="12.75">
      <c r="AJ1901" s="8"/>
      <c r="AK1901" s="8"/>
    </row>
    <row r="1902" spans="36:37" ht="12.75">
      <c r="AJ1902" s="8"/>
      <c r="AK1902" s="8"/>
    </row>
    <row r="1903" spans="36:37" ht="12.75">
      <c r="AJ1903" s="8"/>
      <c r="AK1903" s="8"/>
    </row>
    <row r="1904" spans="36:37" ht="12.75">
      <c r="AJ1904" s="8"/>
      <c r="AK1904" s="8"/>
    </row>
    <row r="1905" spans="36:37" ht="12.75">
      <c r="AJ1905" s="8"/>
      <c r="AK1905" s="8"/>
    </row>
    <row r="1906" spans="36:37" ht="12.75">
      <c r="AJ1906" s="8"/>
      <c r="AK1906" s="8"/>
    </row>
    <row r="1907" spans="36:37" ht="12.75">
      <c r="AJ1907" s="8"/>
      <c r="AK1907" s="8"/>
    </row>
    <row r="1908" spans="36:37" ht="12.75">
      <c r="AJ1908" s="8"/>
      <c r="AK1908" s="8"/>
    </row>
    <row r="1909" spans="36:37" ht="12.75">
      <c r="AJ1909" s="8"/>
      <c r="AK1909" s="8"/>
    </row>
    <row r="1910" spans="36:37" ht="12.75">
      <c r="AJ1910" s="8"/>
      <c r="AK1910" s="8"/>
    </row>
    <row r="1911" spans="36:37" ht="12.75">
      <c r="AJ1911" s="8"/>
      <c r="AK1911" s="8"/>
    </row>
    <row r="1912" spans="36:37" ht="12.75">
      <c r="AJ1912" s="8"/>
      <c r="AK1912" s="8"/>
    </row>
    <row r="1913" spans="36:37" ht="12.75">
      <c r="AJ1913" s="8"/>
      <c r="AK1913" s="8"/>
    </row>
    <row r="1914" spans="36:37" ht="12.75">
      <c r="AJ1914" s="8"/>
      <c r="AK1914" s="8"/>
    </row>
    <row r="1915" spans="36:37" ht="12.75">
      <c r="AJ1915" s="8"/>
      <c r="AK1915" s="8"/>
    </row>
    <row r="1916" spans="36:37" ht="12.75">
      <c r="AJ1916" s="8"/>
      <c r="AK1916" s="8"/>
    </row>
    <row r="1917" spans="36:37" ht="12.75">
      <c r="AJ1917" s="8"/>
      <c r="AK1917" s="8"/>
    </row>
    <row r="1918" spans="36:37" ht="12.75">
      <c r="AJ1918" s="8"/>
      <c r="AK1918" s="8"/>
    </row>
    <row r="1919" spans="36:37" ht="12.75">
      <c r="AJ1919" s="8"/>
      <c r="AK1919" s="8"/>
    </row>
    <row r="1920" spans="36:37" ht="12.75">
      <c r="AJ1920" s="8"/>
      <c r="AK1920" s="8"/>
    </row>
    <row r="1921" spans="36:37" ht="12.75">
      <c r="AJ1921" s="8"/>
      <c r="AK1921" s="8"/>
    </row>
    <row r="1922" spans="36:37" ht="12.75">
      <c r="AJ1922" s="8"/>
      <c r="AK1922" s="8"/>
    </row>
    <row r="1923" spans="36:37" ht="12.75">
      <c r="AJ1923" s="8"/>
      <c r="AK1923" s="8"/>
    </row>
    <row r="1924" spans="36:37" ht="12.75">
      <c r="AJ1924" s="8"/>
      <c r="AK1924" s="8"/>
    </row>
    <row r="1925" spans="36:37" ht="12.75">
      <c r="AJ1925" s="8"/>
      <c r="AK1925" s="8"/>
    </row>
    <row r="1926" spans="36:37" ht="12.75">
      <c r="AJ1926" s="8"/>
      <c r="AK1926" s="8"/>
    </row>
    <row r="1927" spans="36:37" ht="12.75">
      <c r="AJ1927" s="8"/>
      <c r="AK1927" s="8"/>
    </row>
    <row r="1928" spans="36:37" ht="12.75">
      <c r="AJ1928" s="8"/>
      <c r="AK1928" s="8"/>
    </row>
    <row r="1929" spans="36:37" ht="12.75">
      <c r="AJ1929" s="8"/>
      <c r="AK1929" s="8"/>
    </row>
    <row r="1930" spans="36:37" ht="12.75">
      <c r="AJ1930" s="8"/>
      <c r="AK1930" s="8"/>
    </row>
    <row r="1931" spans="36:37" ht="12.75">
      <c r="AJ1931" s="8"/>
      <c r="AK1931" s="8"/>
    </row>
    <row r="1932" spans="36:37" ht="12.75">
      <c r="AJ1932" s="8"/>
      <c r="AK1932" s="8"/>
    </row>
    <row r="1933" spans="36:37" ht="12.75">
      <c r="AJ1933" s="8"/>
      <c r="AK1933" s="8"/>
    </row>
    <row r="1934" spans="36:37" ht="12.75">
      <c r="AJ1934" s="8"/>
      <c r="AK1934" s="8"/>
    </row>
    <row r="1935" spans="36:37" ht="12.75">
      <c r="AJ1935" s="8"/>
      <c r="AK1935" s="8"/>
    </row>
    <row r="1936" spans="36:37" ht="12.75">
      <c r="AJ1936" s="8"/>
      <c r="AK1936" s="8"/>
    </row>
    <row r="1937" spans="36:37" ht="12.75">
      <c r="AJ1937" s="8"/>
      <c r="AK1937" s="8"/>
    </row>
    <row r="1938" spans="36:37" ht="12.75">
      <c r="AJ1938" s="8"/>
      <c r="AK1938" s="8"/>
    </row>
    <row r="1939" spans="36:37" ht="12.75">
      <c r="AJ1939" s="8"/>
      <c r="AK1939" s="8"/>
    </row>
    <row r="1940" spans="36:37" ht="12.75">
      <c r="AJ1940" s="8"/>
      <c r="AK1940" s="8"/>
    </row>
    <row r="1941" spans="36:37" ht="12.75">
      <c r="AJ1941" s="8"/>
      <c r="AK1941" s="8"/>
    </row>
    <row r="1942" spans="36:37" ht="12.75">
      <c r="AJ1942" s="8"/>
      <c r="AK1942" s="8"/>
    </row>
    <row r="1943" spans="36:37" ht="12.75">
      <c r="AJ1943" s="8"/>
      <c r="AK1943" s="8"/>
    </row>
    <row r="1944" spans="36:37" ht="12.75">
      <c r="AJ1944" s="8"/>
      <c r="AK1944" s="8"/>
    </row>
    <row r="1945" spans="36:37" ht="12.75">
      <c r="AJ1945" s="8"/>
      <c r="AK1945" s="8"/>
    </row>
    <row r="1946" spans="36:37" ht="12.75">
      <c r="AJ1946" s="8"/>
      <c r="AK1946" s="8"/>
    </row>
    <row r="1947" spans="36:37" ht="12.75">
      <c r="AJ1947" s="8"/>
      <c r="AK1947" s="8"/>
    </row>
    <row r="1948" spans="36:37" ht="12.75">
      <c r="AJ1948" s="8"/>
      <c r="AK1948" s="8"/>
    </row>
    <row r="1949" spans="36:37" ht="12.75">
      <c r="AJ1949" s="8"/>
      <c r="AK1949" s="8"/>
    </row>
    <row r="1950" spans="36:37" ht="12.75">
      <c r="AJ1950" s="8"/>
      <c r="AK1950" s="8"/>
    </row>
    <row r="1951" spans="36:37" ht="12.75">
      <c r="AJ1951" s="8"/>
      <c r="AK1951" s="8"/>
    </row>
    <row r="1952" spans="36:37" ht="12.75">
      <c r="AJ1952" s="8"/>
      <c r="AK1952" s="8"/>
    </row>
    <row r="1953" spans="36:37" ht="12.75">
      <c r="AJ1953" s="8"/>
      <c r="AK1953" s="8"/>
    </row>
    <row r="1954" spans="36:37" ht="12.75">
      <c r="AJ1954" s="8"/>
      <c r="AK1954" s="8"/>
    </row>
    <row r="1955" spans="36:37" ht="12.75">
      <c r="AJ1955" s="8"/>
      <c r="AK1955" s="8"/>
    </row>
    <row r="1956" spans="36:37" ht="12.75">
      <c r="AJ1956" s="8"/>
      <c r="AK1956" s="8"/>
    </row>
    <row r="1957" spans="36:37" ht="12.75">
      <c r="AJ1957" s="8"/>
      <c r="AK1957" s="8"/>
    </row>
    <row r="1958" spans="36:37" ht="12.75">
      <c r="AJ1958" s="8"/>
      <c r="AK1958" s="8"/>
    </row>
    <row r="1959" spans="36:37" ht="12.75">
      <c r="AJ1959" s="8"/>
      <c r="AK1959" s="8"/>
    </row>
    <row r="1960" spans="36:37" ht="12.75">
      <c r="AJ1960" s="8"/>
      <c r="AK1960" s="8"/>
    </row>
    <row r="1961" spans="36:37" ht="12.75">
      <c r="AJ1961" s="8"/>
      <c r="AK1961" s="8"/>
    </row>
    <row r="1962" spans="36:37" ht="12.75">
      <c r="AJ1962" s="8"/>
      <c r="AK1962" s="8"/>
    </row>
    <row r="1963" spans="36:37" ht="12.75">
      <c r="AJ1963" s="8"/>
      <c r="AK1963" s="8"/>
    </row>
    <row r="1964" spans="36:37" ht="12.75">
      <c r="AJ1964" s="8"/>
      <c r="AK1964" s="8"/>
    </row>
    <row r="1965" spans="36:37" ht="12.75">
      <c r="AJ1965" s="8"/>
      <c r="AK1965" s="8"/>
    </row>
    <row r="1966" spans="36:37" ht="12.75">
      <c r="AJ1966" s="8"/>
      <c r="AK1966" s="8"/>
    </row>
    <row r="1967" spans="36:37" ht="12.75">
      <c r="AJ1967" s="8"/>
      <c r="AK1967" s="8"/>
    </row>
    <row r="1968" spans="36:37" ht="12.75">
      <c r="AJ1968" s="8"/>
      <c r="AK1968" s="8"/>
    </row>
    <row r="1969" spans="36:37" ht="12.75">
      <c r="AJ1969" s="8"/>
      <c r="AK1969" s="8"/>
    </row>
    <row r="1970" spans="36:37" ht="12.75">
      <c r="AJ1970" s="8"/>
      <c r="AK1970" s="8"/>
    </row>
    <row r="1971" spans="36:37" ht="12.75">
      <c r="AJ1971" s="8"/>
      <c r="AK1971" s="8"/>
    </row>
    <row r="1972" spans="36:37" ht="12.75">
      <c r="AJ1972" s="8"/>
      <c r="AK1972" s="8"/>
    </row>
    <row r="1973" spans="36:37" ht="12.75">
      <c r="AJ1973" s="8"/>
      <c r="AK1973" s="8"/>
    </row>
    <row r="1974" spans="36:37" ht="12.75">
      <c r="AJ1974" s="8"/>
      <c r="AK1974" s="8"/>
    </row>
    <row r="1975" spans="36:37" ht="12.75">
      <c r="AJ1975" s="8"/>
      <c r="AK1975" s="8"/>
    </row>
    <row r="1976" spans="36:37" ht="12.75">
      <c r="AJ1976" s="8"/>
      <c r="AK1976" s="8"/>
    </row>
    <row r="1977" spans="36:37" ht="12.75">
      <c r="AJ1977" s="8"/>
      <c r="AK1977" s="8"/>
    </row>
    <row r="1978" spans="36:37" ht="12.75">
      <c r="AJ1978" s="8"/>
      <c r="AK1978" s="8"/>
    </row>
    <row r="1979" spans="36:37" ht="12.75">
      <c r="AJ1979" s="8"/>
      <c r="AK1979" s="8"/>
    </row>
    <row r="1980" spans="36:37" ht="12.75">
      <c r="AJ1980" s="8"/>
      <c r="AK1980" s="8"/>
    </row>
    <row r="1981" spans="36:37" ht="12.75">
      <c r="AJ1981" s="8"/>
      <c r="AK1981" s="8"/>
    </row>
    <row r="1982" spans="36:37" ht="12.75">
      <c r="AJ1982" s="8"/>
      <c r="AK1982" s="8"/>
    </row>
    <row r="1983" spans="36:37" ht="12.75">
      <c r="AJ1983" s="8"/>
      <c r="AK1983" s="8"/>
    </row>
    <row r="1984" spans="36:37" ht="12.75">
      <c r="AJ1984" s="8"/>
      <c r="AK1984" s="8"/>
    </row>
    <row r="1985" spans="36:37" ht="12.75">
      <c r="AJ1985" s="8"/>
      <c r="AK1985" s="8"/>
    </row>
    <row r="1986" spans="36:37" ht="12.75">
      <c r="AJ1986" s="8"/>
      <c r="AK1986" s="8"/>
    </row>
    <row r="1987" spans="36:37" ht="12.75">
      <c r="AJ1987" s="8"/>
      <c r="AK1987" s="8"/>
    </row>
    <row r="1988" spans="36:37" ht="12.75">
      <c r="AJ1988" s="8"/>
      <c r="AK1988" s="8"/>
    </row>
    <row r="1989" spans="36:37" ht="12.75">
      <c r="AJ1989" s="8"/>
      <c r="AK1989" s="8"/>
    </row>
    <row r="1990" spans="36:37" ht="12.75">
      <c r="AJ1990" s="8"/>
      <c r="AK1990" s="8"/>
    </row>
    <row r="1991" spans="36:37" ht="12.75">
      <c r="AJ1991" s="8"/>
      <c r="AK1991" s="8"/>
    </row>
    <row r="1992" spans="36:37" ht="12.75">
      <c r="AJ1992" s="8"/>
      <c r="AK1992" s="8"/>
    </row>
    <row r="1993" spans="36:37" ht="12.75">
      <c r="AJ1993" s="8"/>
      <c r="AK1993" s="8"/>
    </row>
    <row r="1994" spans="36:37" ht="12.75">
      <c r="AJ1994" s="8"/>
      <c r="AK1994" s="8"/>
    </row>
    <row r="1995" spans="36:37" ht="12.75">
      <c r="AJ1995" s="8"/>
      <c r="AK1995" s="8"/>
    </row>
    <row r="1996" spans="36:37" ht="12.75">
      <c r="AJ1996" s="8"/>
      <c r="AK1996" s="8"/>
    </row>
    <row r="1997" spans="36:37" ht="12.75">
      <c r="AJ1997" s="8"/>
      <c r="AK1997" s="8"/>
    </row>
    <row r="1998" spans="36:37" ht="12.75">
      <c r="AJ1998" s="8"/>
      <c r="AK1998" s="8"/>
    </row>
    <row r="1999" spans="36:37" ht="12.75">
      <c r="AJ1999" s="8"/>
      <c r="AK1999" s="8"/>
    </row>
    <row r="2000" spans="36:37" ht="12.75">
      <c r="AJ2000" s="8"/>
      <c r="AK2000" s="8"/>
    </row>
    <row r="2001" spans="36:37" ht="12.75">
      <c r="AJ2001" s="8"/>
      <c r="AK2001" s="8"/>
    </row>
    <row r="2002" spans="36:37" ht="12.75">
      <c r="AJ2002" s="8"/>
      <c r="AK2002" s="8"/>
    </row>
    <row r="2003" spans="36:37" ht="12.75">
      <c r="AJ2003" s="8"/>
      <c r="AK2003" s="8"/>
    </row>
    <row r="2004" spans="36:37" ht="12.75">
      <c r="AJ2004" s="8"/>
      <c r="AK2004" s="8"/>
    </row>
    <row r="2005" spans="36:37" ht="12.75">
      <c r="AJ2005" s="8"/>
      <c r="AK2005" s="8"/>
    </row>
    <row r="2006" spans="36:37" ht="12.75">
      <c r="AJ2006" s="8"/>
      <c r="AK2006" s="8"/>
    </row>
    <row r="2007" spans="36:37" ht="12.75">
      <c r="AJ2007" s="8"/>
      <c r="AK2007" s="8"/>
    </row>
    <row r="2008" spans="36:37" ht="12.75">
      <c r="AJ2008" s="8"/>
      <c r="AK2008" s="8"/>
    </row>
    <row r="2009" spans="36:37" ht="12.75">
      <c r="AJ2009" s="8"/>
      <c r="AK2009" s="8"/>
    </row>
    <row r="2010" spans="36:37" ht="12.75">
      <c r="AJ2010" s="8"/>
      <c r="AK2010" s="8"/>
    </row>
    <row r="2011" spans="36:37" ht="12.75">
      <c r="AJ2011" s="8"/>
      <c r="AK2011" s="8"/>
    </row>
    <row r="2012" spans="36:37" ht="12.75">
      <c r="AJ2012" s="8"/>
      <c r="AK2012" s="8"/>
    </row>
    <row r="2013" spans="36:37" ht="12.75">
      <c r="AJ2013" s="8"/>
      <c r="AK2013" s="8"/>
    </row>
    <row r="2014" spans="36:37" ht="12.75">
      <c r="AJ2014" s="8"/>
      <c r="AK2014" s="8"/>
    </row>
    <row r="2015" spans="36:37" ht="12.75">
      <c r="AJ2015" s="8"/>
      <c r="AK2015" s="8"/>
    </row>
    <row r="2016" spans="36:37" ht="12.75">
      <c r="AJ2016" s="8"/>
      <c r="AK2016" s="8"/>
    </row>
    <row r="2017" spans="36:37" ht="12.75">
      <c r="AJ2017" s="8"/>
      <c r="AK2017" s="8"/>
    </row>
    <row r="2018" spans="36:37" ht="12.75">
      <c r="AJ2018" s="8"/>
      <c r="AK2018" s="8"/>
    </row>
    <row r="2019" spans="36:37" ht="12.75">
      <c r="AJ2019" s="8"/>
      <c r="AK2019" s="8"/>
    </row>
    <row r="2020" spans="36:37" ht="12.75">
      <c r="AJ2020" s="8"/>
      <c r="AK2020" s="8"/>
    </row>
    <row r="2021" spans="36:37" ht="12.75">
      <c r="AJ2021" s="8"/>
      <c r="AK2021" s="8"/>
    </row>
    <row r="2022" spans="36:37" ht="12.75">
      <c r="AJ2022" s="8"/>
      <c r="AK2022" s="8"/>
    </row>
    <row r="2023" spans="36:37" ht="12.75">
      <c r="AJ2023" s="8"/>
      <c r="AK2023" s="8"/>
    </row>
    <row r="2024" spans="36:37" ht="12.75">
      <c r="AJ2024" s="8"/>
      <c r="AK2024" s="8"/>
    </row>
    <row r="2025" spans="36:37" ht="12.75">
      <c r="AJ2025" s="8"/>
      <c r="AK2025" s="8"/>
    </row>
    <row r="2026" spans="36:37" ht="12.75">
      <c r="AJ2026" s="8"/>
      <c r="AK2026" s="8"/>
    </row>
    <row r="2027" spans="36:37" ht="12.75">
      <c r="AJ2027" s="8"/>
      <c r="AK2027" s="8"/>
    </row>
    <row r="2028" spans="36:37" ht="12.75">
      <c r="AJ2028" s="8"/>
      <c r="AK2028" s="8"/>
    </row>
    <row r="2029" spans="36:37" ht="12.75">
      <c r="AJ2029" s="8"/>
      <c r="AK2029" s="8"/>
    </row>
    <row r="2030" spans="36:37" ht="12.75">
      <c r="AJ2030" s="8"/>
      <c r="AK2030" s="8"/>
    </row>
    <row r="2031" spans="36:37" ht="12.75">
      <c r="AJ2031" s="8"/>
      <c r="AK2031" s="8"/>
    </row>
    <row r="2032" spans="36:37" ht="12.75">
      <c r="AJ2032" s="8"/>
      <c r="AK2032" s="8"/>
    </row>
    <row r="2033" spans="36:37" ht="12.75">
      <c r="AJ2033" s="8"/>
      <c r="AK2033" s="8"/>
    </row>
    <row r="2034" spans="36:37" ht="12.75">
      <c r="AJ2034" s="8"/>
      <c r="AK2034" s="8"/>
    </row>
    <row r="2035" spans="36:37" ht="12.75">
      <c r="AJ2035" s="8"/>
      <c r="AK2035" s="8"/>
    </row>
    <row r="2036" spans="36:37" ht="12.75">
      <c r="AJ2036" s="8"/>
      <c r="AK2036" s="8"/>
    </row>
    <row r="2037" spans="36:37" ht="12.75">
      <c r="AJ2037" s="8"/>
      <c r="AK2037" s="8"/>
    </row>
    <row r="2038" spans="36:37" ht="12.75">
      <c r="AJ2038" s="8"/>
      <c r="AK2038" s="8"/>
    </row>
    <row r="2039" spans="36:37" ht="12.75">
      <c r="AJ2039" s="8"/>
      <c r="AK2039" s="8"/>
    </row>
    <row r="2040" spans="36:37" ht="12.75">
      <c r="AJ2040" s="8"/>
      <c r="AK2040" s="8"/>
    </row>
    <row r="2041" spans="36:37" ht="12.75">
      <c r="AJ2041" s="8"/>
      <c r="AK2041" s="8"/>
    </row>
    <row r="2042" spans="36:37" ht="12.75">
      <c r="AJ2042" s="8"/>
      <c r="AK2042" s="8"/>
    </row>
    <row r="2043" spans="36:37" ht="12.75">
      <c r="AJ2043" s="8"/>
      <c r="AK2043" s="8"/>
    </row>
    <row r="2044" spans="36:37" ht="12.75">
      <c r="AJ2044" s="8"/>
      <c r="AK2044" s="8"/>
    </row>
    <row r="2045" spans="36:37" ht="12.75">
      <c r="AJ2045" s="8"/>
      <c r="AK2045" s="8"/>
    </row>
    <row r="2046" spans="36:37" ht="12.75">
      <c r="AJ2046" s="8"/>
      <c r="AK2046" s="8"/>
    </row>
    <row r="2047" spans="36:37" ht="12.75">
      <c r="AJ2047" s="8"/>
      <c r="AK2047" s="8"/>
    </row>
    <row r="2048" spans="36:37" ht="12.75">
      <c r="AJ2048" s="8"/>
      <c r="AK2048" s="8"/>
    </row>
    <row r="2049" spans="36:37" ht="12.75">
      <c r="AJ2049" s="8"/>
      <c r="AK2049" s="8"/>
    </row>
    <row r="2050" spans="36:37" ht="12.75">
      <c r="AJ2050" s="8"/>
      <c r="AK2050" s="8"/>
    </row>
    <row r="2051" spans="36:37" ht="12.75">
      <c r="AJ2051" s="8"/>
      <c r="AK2051" s="8"/>
    </row>
    <row r="2052" spans="36:37" ht="12.75">
      <c r="AJ2052" s="8"/>
      <c r="AK2052" s="8"/>
    </row>
    <row r="2053" spans="36:37" ht="12.75">
      <c r="AJ2053" s="8"/>
      <c r="AK2053" s="8"/>
    </row>
    <row r="2054" spans="36:37" ht="12.75">
      <c r="AJ2054" s="8"/>
      <c r="AK2054" s="8"/>
    </row>
    <row r="2055" spans="36:37" ht="12.75">
      <c r="AJ2055" s="8"/>
      <c r="AK2055" s="8"/>
    </row>
    <row r="2056" spans="36:37" ht="12.75">
      <c r="AJ2056" s="8"/>
      <c r="AK2056" s="8"/>
    </row>
    <row r="2057" spans="36:37" ht="12.75">
      <c r="AJ2057" s="8"/>
      <c r="AK2057" s="8"/>
    </row>
    <row r="2058" spans="36:37" ht="12.75">
      <c r="AJ2058" s="8"/>
      <c r="AK2058" s="8"/>
    </row>
    <row r="2059" spans="36:37" ht="12.75">
      <c r="AJ2059" s="8"/>
      <c r="AK2059" s="8"/>
    </row>
    <row r="2060" spans="36:37" ht="12.75">
      <c r="AJ2060" s="8"/>
      <c r="AK2060" s="8"/>
    </row>
    <row r="2061" spans="36:37" ht="12.75">
      <c r="AJ2061" s="8"/>
      <c r="AK2061" s="8"/>
    </row>
    <row r="2062" spans="36:37" ht="12.75">
      <c r="AJ2062" s="8"/>
      <c r="AK2062" s="8"/>
    </row>
    <row r="2063" spans="36:37" ht="12.75">
      <c r="AJ2063" s="8"/>
      <c r="AK2063" s="8"/>
    </row>
    <row r="2064" spans="36:37" ht="12.75">
      <c r="AJ2064" s="8"/>
      <c r="AK2064" s="8"/>
    </row>
    <row r="2065" spans="36:37" ht="12.75">
      <c r="AJ2065" s="8"/>
      <c r="AK2065" s="8"/>
    </row>
    <row r="2066" spans="36:37" ht="12.75">
      <c r="AJ2066" s="8"/>
      <c r="AK2066" s="8"/>
    </row>
    <row r="2067" spans="36:37" ht="12.75">
      <c r="AJ2067" s="8"/>
      <c r="AK2067" s="8"/>
    </row>
    <row r="2068" spans="36:37" ht="12.75">
      <c r="AJ2068" s="8"/>
      <c r="AK2068" s="8"/>
    </row>
    <row r="2069" spans="36:37" ht="12.75">
      <c r="AJ2069" s="8"/>
      <c r="AK2069" s="8"/>
    </row>
    <row r="2070" spans="36:37" ht="12.75">
      <c r="AJ2070" s="8"/>
      <c r="AK2070" s="8"/>
    </row>
    <row r="2071" spans="36:37" ht="12.75">
      <c r="AJ2071" s="8"/>
      <c r="AK2071" s="8"/>
    </row>
    <row r="2072" spans="36:37" ht="12.75">
      <c r="AJ2072" s="8"/>
      <c r="AK2072" s="8"/>
    </row>
    <row r="2073" spans="36:37" ht="12.75">
      <c r="AJ2073" s="8"/>
      <c r="AK2073" s="8"/>
    </row>
    <row r="2074" spans="36:37" ht="12.75">
      <c r="AJ2074" s="8"/>
      <c r="AK2074" s="8"/>
    </row>
    <row r="2075" spans="36:37" ht="12.75">
      <c r="AJ2075" s="8"/>
      <c r="AK2075" s="8"/>
    </row>
    <row r="2076" spans="36:37" ht="12.75">
      <c r="AJ2076" s="8"/>
      <c r="AK2076" s="8"/>
    </row>
    <row r="2077" spans="36:37" ht="12.75">
      <c r="AJ2077" s="8"/>
      <c r="AK2077" s="8"/>
    </row>
    <row r="2078" spans="36:37" ht="12.75">
      <c r="AJ2078" s="8"/>
      <c r="AK2078" s="8"/>
    </row>
    <row r="2079" spans="36:37" ht="12.75">
      <c r="AJ2079" s="8"/>
      <c r="AK2079" s="8"/>
    </row>
    <row r="2080" spans="36:37" ht="12.75">
      <c r="AJ2080" s="8"/>
      <c r="AK2080" s="8"/>
    </row>
    <row r="2081" spans="36:37" ht="12.75">
      <c r="AJ2081" s="8"/>
      <c r="AK2081" s="8"/>
    </row>
    <row r="2082" spans="36:37" ht="12.75">
      <c r="AJ2082" s="8"/>
      <c r="AK2082" s="8"/>
    </row>
    <row r="2083" spans="36:37" ht="12.75">
      <c r="AJ2083" s="8"/>
      <c r="AK2083" s="8"/>
    </row>
    <row r="2084" spans="36:37" ht="12.75">
      <c r="AJ2084" s="8"/>
      <c r="AK2084" s="8"/>
    </row>
    <row r="2085" spans="36:37" ht="12.75">
      <c r="AJ2085" s="8"/>
      <c r="AK2085" s="8"/>
    </row>
    <row r="2086" spans="36:37" ht="12.75">
      <c r="AJ2086" s="8"/>
      <c r="AK2086" s="8"/>
    </row>
    <row r="2087" spans="36:37" ht="12.75">
      <c r="AJ2087" s="8"/>
      <c r="AK2087" s="8"/>
    </row>
    <row r="2088" spans="36:37" ht="12.75">
      <c r="AJ2088" s="8"/>
      <c r="AK2088" s="8"/>
    </row>
    <row r="2089" spans="36:37" ht="12.75">
      <c r="AJ2089" s="8"/>
      <c r="AK2089" s="8"/>
    </row>
    <row r="2090" spans="36:37" ht="12.75">
      <c r="AJ2090" s="8"/>
      <c r="AK2090" s="8"/>
    </row>
    <row r="2091" spans="36:37" ht="12.75">
      <c r="AJ2091" s="8"/>
      <c r="AK2091" s="8"/>
    </row>
    <row r="2092" spans="36:37" ht="12.75">
      <c r="AJ2092" s="8"/>
      <c r="AK2092" s="8"/>
    </row>
    <row r="2093" spans="36:37" ht="12.75">
      <c r="AJ2093" s="8"/>
      <c r="AK2093" s="8"/>
    </row>
    <row r="2094" spans="36:37" ht="12.75">
      <c r="AJ2094" s="8"/>
      <c r="AK2094" s="8"/>
    </row>
    <row r="2095" spans="36:37" ht="12.75">
      <c r="AJ2095" s="8"/>
      <c r="AK2095" s="8"/>
    </row>
    <row r="2096" spans="36:37" ht="12.75">
      <c r="AJ2096" s="8"/>
      <c r="AK2096" s="8"/>
    </row>
    <row r="2097" spans="36:37" ht="12.75">
      <c r="AJ2097" s="8"/>
      <c r="AK2097" s="8"/>
    </row>
    <row r="2098" spans="36:37" ht="12.75">
      <c r="AJ2098" s="8"/>
      <c r="AK2098" s="8"/>
    </row>
    <row r="2099" spans="36:37" ht="12.75">
      <c r="AJ2099" s="8"/>
      <c r="AK2099" s="8"/>
    </row>
    <row r="2100" spans="36:37" ht="12.75">
      <c r="AJ2100" s="8"/>
      <c r="AK2100" s="8"/>
    </row>
    <row r="2101" spans="36:37" ht="12.75">
      <c r="AJ2101" s="8"/>
      <c r="AK2101" s="8"/>
    </row>
    <row r="2102" spans="36:37" ht="12.75">
      <c r="AJ2102" s="8"/>
      <c r="AK2102" s="8"/>
    </row>
    <row r="2103" spans="36:37" ht="12.75">
      <c r="AJ2103" s="8"/>
      <c r="AK2103" s="8"/>
    </row>
    <row r="2104" spans="36:37" ht="12.75">
      <c r="AJ2104" s="8"/>
      <c r="AK2104" s="8"/>
    </row>
    <row r="2105" spans="36:37" ht="12.75">
      <c r="AJ2105" s="8"/>
      <c r="AK2105" s="8"/>
    </row>
    <row r="2106" spans="36:37" ht="12.75">
      <c r="AJ2106" s="8"/>
      <c r="AK2106" s="8"/>
    </row>
    <row r="2107" spans="36:37" ht="12.75">
      <c r="AJ2107" s="8"/>
      <c r="AK2107" s="8"/>
    </row>
    <row r="2108" spans="36:37" ht="12.75">
      <c r="AJ2108" s="8"/>
      <c r="AK2108" s="8"/>
    </row>
    <row r="2109" spans="36:37" ht="12.75">
      <c r="AJ2109" s="8"/>
      <c r="AK2109" s="8"/>
    </row>
    <row r="2110" spans="36:37" ht="12.75">
      <c r="AJ2110" s="8"/>
      <c r="AK2110" s="8"/>
    </row>
    <row r="2111" spans="36:37" ht="12.75">
      <c r="AJ2111" s="8"/>
      <c r="AK2111" s="8"/>
    </row>
    <row r="2112" spans="36:37" ht="12.75">
      <c r="AJ2112" s="8"/>
      <c r="AK2112" s="8"/>
    </row>
    <row r="2113" spans="36:37" ht="12.75">
      <c r="AJ2113" s="8"/>
      <c r="AK2113" s="8"/>
    </row>
    <row r="2114" spans="36:37" ht="12.75">
      <c r="AJ2114" s="8"/>
      <c r="AK2114" s="8"/>
    </row>
    <row r="2115" spans="36:37" ht="12.75">
      <c r="AJ2115" s="8"/>
      <c r="AK2115" s="8"/>
    </row>
    <row r="2116" spans="36:37" ht="12.75">
      <c r="AJ2116" s="8"/>
      <c r="AK2116" s="8"/>
    </row>
    <row r="2117" spans="36:37" ht="12.75">
      <c r="AJ2117" s="8"/>
      <c r="AK2117" s="8"/>
    </row>
    <row r="2118" spans="36:37" ht="12.75">
      <c r="AJ2118" s="8"/>
      <c r="AK2118" s="8"/>
    </row>
    <row r="2119" spans="36:37" ht="12.75">
      <c r="AJ2119" s="8"/>
      <c r="AK2119" s="8"/>
    </row>
    <row r="2120" spans="36:37" ht="12.75">
      <c r="AJ2120" s="8"/>
      <c r="AK2120" s="8"/>
    </row>
    <row r="2121" spans="36:37" ht="12.75">
      <c r="AJ2121" s="8"/>
      <c r="AK2121" s="8"/>
    </row>
    <row r="2122" spans="36:37" ht="12.75">
      <c r="AJ2122" s="8"/>
      <c r="AK2122" s="8"/>
    </row>
    <row r="2123" spans="36:37" ht="12.75">
      <c r="AJ2123" s="8"/>
      <c r="AK2123" s="8"/>
    </row>
    <row r="2124" spans="36:37" ht="12.75">
      <c r="AJ2124" s="8"/>
      <c r="AK2124" s="8"/>
    </row>
    <row r="2125" spans="36:37" ht="12.75">
      <c r="AJ2125" s="8"/>
      <c r="AK2125" s="8"/>
    </row>
    <row r="2126" spans="36:37" ht="12.75">
      <c r="AJ2126" s="8"/>
      <c r="AK2126" s="8"/>
    </row>
    <row r="2127" spans="36:37" ht="12.75">
      <c r="AJ2127" s="8"/>
      <c r="AK2127" s="8"/>
    </row>
    <row r="2128" spans="36:37" ht="12.75">
      <c r="AJ2128" s="8"/>
      <c r="AK2128" s="8"/>
    </row>
    <row r="2129" spans="36:37" ht="12.75">
      <c r="AJ2129" s="8"/>
      <c r="AK2129" s="8"/>
    </row>
    <row r="2130" spans="36:37" ht="12.75">
      <c r="AJ2130" s="8"/>
      <c r="AK2130" s="8"/>
    </row>
    <row r="2131" spans="36:37" ht="12.75">
      <c r="AJ2131" s="8"/>
      <c r="AK2131" s="8"/>
    </row>
    <row r="2132" spans="36:37" ht="12.75">
      <c r="AJ2132" s="8"/>
      <c r="AK2132" s="8"/>
    </row>
    <row r="2133" spans="36:37" ht="12.75">
      <c r="AJ2133" s="8"/>
      <c r="AK2133" s="8"/>
    </row>
    <row r="2134" spans="36:37" ht="12.75">
      <c r="AJ2134" s="8"/>
      <c r="AK2134" s="8"/>
    </row>
    <row r="2135" spans="36:37" ht="12.75">
      <c r="AJ2135" s="8"/>
      <c r="AK2135" s="8"/>
    </row>
    <row r="2136" spans="36:37" ht="12.75">
      <c r="AJ2136" s="8"/>
      <c r="AK2136" s="8"/>
    </row>
    <row r="2137" spans="36:37" ht="12.75">
      <c r="AJ2137" s="8"/>
      <c r="AK2137" s="8"/>
    </row>
    <row r="2138" spans="36:37" ht="12.75">
      <c r="AJ2138" s="8"/>
      <c r="AK2138" s="8"/>
    </row>
    <row r="2139" spans="36:37" ht="12.75">
      <c r="AJ2139" s="8"/>
      <c r="AK2139" s="8"/>
    </row>
    <row r="2140" spans="36:37" ht="12.75">
      <c r="AJ2140" s="8"/>
      <c r="AK2140" s="8"/>
    </row>
    <row r="2141" spans="36:37" ht="12.75">
      <c r="AJ2141" s="8"/>
      <c r="AK2141" s="8"/>
    </row>
    <row r="2142" spans="36:37" ht="12.75">
      <c r="AJ2142" s="8"/>
      <c r="AK2142" s="8"/>
    </row>
    <row r="2143" spans="36:37" ht="12.75">
      <c r="AJ2143" s="8"/>
      <c r="AK2143" s="8"/>
    </row>
    <row r="2144" spans="36:37" ht="12.75">
      <c r="AJ2144" s="8"/>
      <c r="AK2144" s="8"/>
    </row>
    <row r="2145" spans="36:37" ht="12.75">
      <c r="AJ2145" s="8"/>
      <c r="AK2145" s="8"/>
    </row>
    <row r="2146" spans="36:37" ht="12.75">
      <c r="AJ2146" s="8"/>
      <c r="AK2146" s="8"/>
    </row>
    <row r="2147" spans="36:37" ht="12.75">
      <c r="AJ2147" s="8"/>
      <c r="AK2147" s="8"/>
    </row>
    <row r="2148" spans="36:37" ht="12.75">
      <c r="AJ2148" s="8"/>
      <c r="AK2148" s="8"/>
    </row>
    <row r="2149" spans="36:37" ht="12.75">
      <c r="AJ2149" s="8"/>
      <c r="AK2149" s="8"/>
    </row>
    <row r="2150" spans="36:37" ht="12.75">
      <c r="AJ2150" s="8"/>
      <c r="AK2150" s="8"/>
    </row>
    <row r="2151" spans="36:37" ht="12.75">
      <c r="AJ2151" s="8"/>
      <c r="AK2151" s="8"/>
    </row>
    <row r="2152" spans="36:37" ht="12.75">
      <c r="AJ2152" s="8"/>
      <c r="AK2152" s="8"/>
    </row>
    <row r="2153" spans="36:37" ht="12.75">
      <c r="AJ2153" s="8"/>
      <c r="AK2153" s="8"/>
    </row>
    <row r="2154" spans="36:37" ht="12.75">
      <c r="AJ2154" s="8"/>
      <c r="AK2154" s="8"/>
    </row>
    <row r="2155" spans="36:37" ht="12.75">
      <c r="AJ2155" s="8"/>
      <c r="AK2155" s="8"/>
    </row>
    <row r="2156" spans="36:37" ht="12.75">
      <c r="AJ2156" s="8"/>
      <c r="AK2156" s="8"/>
    </row>
    <row r="2157" spans="36:37" ht="12.75">
      <c r="AJ2157" s="8"/>
      <c r="AK2157" s="8"/>
    </row>
    <row r="2158" spans="36:37" ht="12.75">
      <c r="AJ2158" s="8"/>
      <c r="AK2158" s="8"/>
    </row>
    <row r="2159" spans="36:37" ht="12.75">
      <c r="AJ2159" s="8"/>
      <c r="AK2159" s="8"/>
    </row>
    <row r="2160" spans="36:37" ht="12.75">
      <c r="AJ2160" s="8"/>
      <c r="AK2160" s="8"/>
    </row>
    <row r="2161" spans="36:37" ht="12.75">
      <c r="AJ2161" s="8"/>
      <c r="AK2161" s="8"/>
    </row>
    <row r="2162" spans="36:37" ht="12.75">
      <c r="AJ2162" s="8"/>
      <c r="AK2162" s="8"/>
    </row>
    <row r="2163" spans="36:37" ht="12.75">
      <c r="AJ2163" s="8"/>
      <c r="AK2163" s="8"/>
    </row>
    <row r="2164" spans="36:37" ht="12.75">
      <c r="AJ2164" s="8"/>
      <c r="AK2164" s="8"/>
    </row>
    <row r="2165" spans="36:37" ht="12.75">
      <c r="AJ2165" s="8"/>
      <c r="AK2165" s="8"/>
    </row>
    <row r="2166" spans="36:37" ht="12.75">
      <c r="AJ2166" s="8"/>
      <c r="AK2166" s="8"/>
    </row>
    <row r="2167" spans="36:37" ht="12.75">
      <c r="AJ2167" s="8"/>
      <c r="AK2167" s="8"/>
    </row>
    <row r="2168" spans="36:37" ht="12.75">
      <c r="AJ2168" s="8"/>
      <c r="AK2168" s="8"/>
    </row>
    <row r="2169" spans="36:37" ht="12.75">
      <c r="AJ2169" s="8"/>
      <c r="AK2169" s="8"/>
    </row>
    <row r="2170" spans="36:37" ht="12.75">
      <c r="AJ2170" s="8"/>
      <c r="AK2170" s="8"/>
    </row>
    <row r="2171" spans="36:37" ht="12.75">
      <c r="AJ2171" s="8"/>
      <c r="AK2171" s="8"/>
    </row>
    <row r="2172" spans="36:37" ht="12.75">
      <c r="AJ2172" s="8"/>
      <c r="AK2172" s="8"/>
    </row>
    <row r="2173" spans="36:37" ht="12.75">
      <c r="AJ2173" s="8"/>
      <c r="AK2173" s="8"/>
    </row>
    <row r="2174" spans="36:37" ht="12.75">
      <c r="AJ2174" s="8"/>
      <c r="AK2174" s="8"/>
    </row>
    <row r="2175" spans="36:37" ht="12.75">
      <c r="AJ2175" s="8"/>
      <c r="AK2175" s="8"/>
    </row>
    <row r="2176" spans="36:37" ht="12.75">
      <c r="AJ2176" s="8"/>
      <c r="AK2176" s="8"/>
    </row>
    <row r="2177" spans="36:37" ht="12.75">
      <c r="AJ2177" s="8"/>
      <c r="AK2177" s="8"/>
    </row>
    <row r="2178" spans="36:37" ht="12.75">
      <c r="AJ2178" s="8"/>
      <c r="AK2178" s="8"/>
    </row>
    <row r="2179" spans="36:37" ht="12.75">
      <c r="AJ2179" s="8"/>
      <c r="AK2179" s="8"/>
    </row>
    <row r="2180" spans="36:37" ht="12.75">
      <c r="AJ2180" s="8"/>
      <c r="AK2180" s="8"/>
    </row>
    <row r="2181" spans="36:37" ht="12.75">
      <c r="AJ2181" s="8"/>
      <c r="AK2181" s="8"/>
    </row>
    <row r="2182" spans="36:37" ht="12.75">
      <c r="AJ2182" s="8"/>
      <c r="AK2182" s="8"/>
    </row>
    <row r="2183" spans="36:37" ht="12.75">
      <c r="AJ2183" s="8"/>
      <c r="AK2183" s="8"/>
    </row>
    <row r="2184" spans="36:37" ht="12.75">
      <c r="AJ2184" s="8"/>
      <c r="AK2184" s="8"/>
    </row>
    <row r="2185" spans="36:37" ht="12.75">
      <c r="AJ2185" s="8"/>
      <c r="AK2185" s="8"/>
    </row>
    <row r="2186" spans="36:37" ht="12.75">
      <c r="AJ2186" s="8"/>
      <c r="AK2186" s="8"/>
    </row>
    <row r="2187" spans="36:37" ht="12.75">
      <c r="AJ2187" s="8"/>
      <c r="AK2187" s="8"/>
    </row>
    <row r="2188" spans="36:37" ht="12.75">
      <c r="AJ2188" s="8"/>
      <c r="AK2188" s="8"/>
    </row>
    <row r="2189" spans="36:37" ht="12.75">
      <c r="AJ2189" s="8"/>
      <c r="AK2189" s="8"/>
    </row>
    <row r="2190" spans="36:37" ht="12.75">
      <c r="AJ2190" s="8"/>
      <c r="AK2190" s="8"/>
    </row>
    <row r="2191" spans="36:37" ht="12.75">
      <c r="AJ2191" s="8"/>
      <c r="AK2191" s="8"/>
    </row>
    <row r="2192" spans="36:37" ht="12.75">
      <c r="AJ2192" s="8"/>
      <c r="AK2192" s="8"/>
    </row>
    <row r="2193" spans="36:37" ht="12.75">
      <c r="AJ2193" s="8"/>
      <c r="AK2193" s="8"/>
    </row>
    <row r="2194" spans="36:37" ht="12.75">
      <c r="AJ2194" s="8"/>
      <c r="AK2194" s="8"/>
    </row>
    <row r="2195" spans="36:37" ht="12.75">
      <c r="AJ2195" s="8"/>
      <c r="AK2195" s="8"/>
    </row>
    <row r="2196" spans="36:37" ht="12.75">
      <c r="AJ2196" s="8"/>
      <c r="AK2196" s="8"/>
    </row>
    <row r="2197" spans="36:37" ht="12.75">
      <c r="AJ2197" s="8"/>
      <c r="AK2197" s="8"/>
    </row>
    <row r="2198" spans="36:37" ht="12.75">
      <c r="AJ2198" s="8"/>
      <c r="AK2198" s="8"/>
    </row>
    <row r="2199" spans="36:37" ht="12.75">
      <c r="AJ2199" s="8"/>
      <c r="AK2199" s="8"/>
    </row>
    <row r="2200" spans="36:37" ht="12.75">
      <c r="AJ2200" s="8"/>
      <c r="AK2200" s="8"/>
    </row>
    <row r="2201" spans="36:37" ht="12.75">
      <c r="AJ2201" s="8"/>
      <c r="AK2201" s="8"/>
    </row>
    <row r="2202" spans="36:37" ht="12.75">
      <c r="AJ2202" s="8"/>
      <c r="AK2202" s="8"/>
    </row>
    <row r="2203" spans="36:37" ht="12.75">
      <c r="AJ2203" s="8"/>
      <c r="AK2203" s="8"/>
    </row>
    <row r="2204" spans="36:37" ht="12.75">
      <c r="AJ2204" s="8"/>
      <c r="AK2204" s="8"/>
    </row>
    <row r="2205" spans="36:37" ht="12.75">
      <c r="AJ2205" s="8"/>
      <c r="AK2205" s="8"/>
    </row>
    <row r="2206" spans="36:37" ht="12.75">
      <c r="AJ2206" s="8"/>
      <c r="AK2206" s="8"/>
    </row>
    <row r="2207" spans="36:37" ht="12.75">
      <c r="AJ2207" s="8"/>
      <c r="AK2207" s="8"/>
    </row>
    <row r="2208" spans="36:37" ht="12.75">
      <c r="AJ2208" s="8"/>
      <c r="AK2208" s="8"/>
    </row>
    <row r="2209" spans="36:37" ht="12.75">
      <c r="AJ2209" s="8"/>
      <c r="AK2209" s="8"/>
    </row>
    <row r="2210" spans="36:37" ht="12.75">
      <c r="AJ2210" s="8"/>
      <c r="AK2210" s="8"/>
    </row>
    <row r="2211" spans="36:37" ht="12.75">
      <c r="AJ2211" s="8"/>
      <c r="AK2211" s="8"/>
    </row>
    <row r="2212" spans="36:37" ht="12.75">
      <c r="AJ2212" s="8"/>
      <c r="AK2212" s="8"/>
    </row>
    <row r="2213" spans="36:37" ht="12.75">
      <c r="AJ2213" s="8"/>
      <c r="AK2213" s="8"/>
    </row>
    <row r="2214" spans="36:37" ht="12.75">
      <c r="AJ2214" s="8"/>
      <c r="AK2214" s="8"/>
    </row>
    <row r="2215" spans="36:37" ht="12.75">
      <c r="AJ2215" s="8"/>
      <c r="AK2215" s="8"/>
    </row>
    <row r="2216" spans="36:37" ht="12.75">
      <c r="AJ2216" s="8"/>
      <c r="AK2216" s="8"/>
    </row>
    <row r="2217" spans="36:37" ht="12.75">
      <c r="AJ2217" s="8"/>
      <c r="AK2217" s="8"/>
    </row>
    <row r="2218" spans="36:37" ht="12.75">
      <c r="AJ2218" s="8"/>
      <c r="AK2218" s="8"/>
    </row>
    <row r="2219" spans="36:37" ht="12.75">
      <c r="AJ2219" s="8"/>
      <c r="AK2219" s="8"/>
    </row>
    <row r="2220" spans="36:37" ht="12.75">
      <c r="AJ2220" s="8"/>
      <c r="AK2220" s="8"/>
    </row>
    <row r="2221" spans="36:37" ht="12.75">
      <c r="AJ2221" s="8"/>
      <c r="AK2221" s="8"/>
    </row>
    <row r="2222" spans="36:37" ht="12.75">
      <c r="AJ2222" s="8"/>
      <c r="AK2222" s="8"/>
    </row>
    <row r="2223" spans="36:37" ht="12.75">
      <c r="AJ2223" s="8"/>
      <c r="AK2223" s="8"/>
    </row>
    <row r="2224" spans="36:37" ht="12.75">
      <c r="AJ2224" s="8"/>
      <c r="AK2224" s="8"/>
    </row>
    <row r="2225" spans="36:37" ht="12.75">
      <c r="AJ2225" s="8"/>
      <c r="AK2225" s="8"/>
    </row>
    <row r="2226" spans="36:37" ht="12.75">
      <c r="AJ2226" s="8"/>
      <c r="AK2226" s="8"/>
    </row>
    <row r="2227" spans="36:37" ht="12.75">
      <c r="AJ2227" s="8"/>
      <c r="AK2227" s="8"/>
    </row>
    <row r="2228" spans="36:37" ht="12.75">
      <c r="AJ2228" s="8"/>
      <c r="AK2228" s="8"/>
    </row>
    <row r="2229" spans="36:37" ht="12.75">
      <c r="AJ2229" s="8"/>
      <c r="AK2229" s="8"/>
    </row>
    <row r="2230" spans="36:37" ht="12.75">
      <c r="AJ2230" s="8"/>
      <c r="AK2230" s="8"/>
    </row>
    <row r="2231" spans="36:37" ht="12.75">
      <c r="AJ2231" s="8"/>
      <c r="AK2231" s="8"/>
    </row>
    <row r="2232" spans="36:37" ht="12.75">
      <c r="AJ2232" s="8"/>
      <c r="AK2232" s="8"/>
    </row>
    <row r="2233" spans="36:37" ht="12.75">
      <c r="AJ2233" s="8"/>
      <c r="AK2233" s="8"/>
    </row>
    <row r="2234" spans="36:37" ht="12.75">
      <c r="AJ2234" s="8"/>
      <c r="AK2234" s="8"/>
    </row>
    <row r="2235" spans="36:37" ht="12.75">
      <c r="AJ2235" s="8"/>
      <c r="AK2235" s="8"/>
    </row>
    <row r="2236" spans="36:37" ht="12.75">
      <c r="AJ2236" s="8"/>
      <c r="AK2236" s="8"/>
    </row>
    <row r="2237" spans="36:37" ht="12.75">
      <c r="AJ2237" s="8"/>
      <c r="AK2237" s="8"/>
    </row>
    <row r="2238" spans="36:37" ht="12.75">
      <c r="AJ2238" s="8"/>
      <c r="AK2238" s="8"/>
    </row>
    <row r="2239" spans="36:37" ht="12.75">
      <c r="AJ2239" s="8"/>
      <c r="AK2239" s="8"/>
    </row>
    <row r="2240" spans="36:37" ht="12.75">
      <c r="AJ2240" s="8"/>
      <c r="AK2240" s="8"/>
    </row>
    <row r="2241" spans="36:37" ht="12.75">
      <c r="AJ2241" s="8"/>
      <c r="AK2241" s="8"/>
    </row>
    <row r="2242" spans="36:37" ht="12.75">
      <c r="AJ2242" s="8"/>
      <c r="AK2242" s="8"/>
    </row>
    <row r="2243" spans="36:37" ht="12.75">
      <c r="AJ2243" s="8"/>
      <c r="AK2243" s="8"/>
    </row>
    <row r="2244" spans="36:37" ht="12.75">
      <c r="AJ2244" s="8"/>
      <c r="AK2244" s="8"/>
    </row>
    <row r="2245" spans="36:37" ht="12.75">
      <c r="AJ2245" s="8"/>
      <c r="AK2245" s="8"/>
    </row>
    <row r="2246" spans="36:37" ht="12.75">
      <c r="AJ2246" s="8"/>
      <c r="AK2246" s="8"/>
    </row>
    <row r="2247" spans="36:37" ht="12.75">
      <c r="AJ2247" s="8"/>
      <c r="AK2247" s="8"/>
    </row>
    <row r="2248" spans="36:37" ht="12.75">
      <c r="AJ2248" s="8"/>
      <c r="AK2248" s="8"/>
    </row>
    <row r="2249" spans="36:37" ht="12.75">
      <c r="AJ2249" s="8"/>
      <c r="AK2249" s="8"/>
    </row>
    <row r="2250" spans="36:37" ht="12.75">
      <c r="AJ2250" s="8"/>
      <c r="AK2250" s="8"/>
    </row>
    <row r="2251" spans="36:37" ht="12.75">
      <c r="AJ2251" s="8"/>
      <c r="AK2251" s="8"/>
    </row>
    <row r="2252" spans="36:37" ht="12.75">
      <c r="AJ2252" s="8"/>
      <c r="AK2252" s="8"/>
    </row>
    <row r="2253" spans="36:37" ht="12.75">
      <c r="AJ2253" s="8"/>
      <c r="AK2253" s="8"/>
    </row>
    <row r="2254" spans="36:37" ht="12.75">
      <c r="AJ2254" s="8"/>
      <c r="AK2254" s="8"/>
    </row>
    <row r="2255" spans="36:37" ht="12.75">
      <c r="AJ2255" s="8"/>
      <c r="AK2255" s="8"/>
    </row>
    <row r="2256" spans="36:37" ht="12.75">
      <c r="AJ2256" s="8"/>
      <c r="AK2256" s="8"/>
    </row>
    <row r="2257" spans="36:37" ht="12.75">
      <c r="AJ2257" s="8"/>
      <c r="AK2257" s="8"/>
    </row>
    <row r="2258" spans="36:37" ht="12.75">
      <c r="AJ2258" s="8"/>
      <c r="AK2258" s="8"/>
    </row>
    <row r="2259" spans="36:37" ht="12.75">
      <c r="AJ2259" s="8"/>
      <c r="AK2259" s="8"/>
    </row>
    <row r="2260" spans="36:37" ht="12.75">
      <c r="AJ2260" s="8"/>
      <c r="AK2260" s="8"/>
    </row>
    <row r="2261" spans="36:37" ht="12.75">
      <c r="AJ2261" s="8"/>
      <c r="AK2261" s="8"/>
    </row>
    <row r="2262" spans="36:37" ht="12.75">
      <c r="AJ2262" s="8"/>
      <c r="AK2262" s="8"/>
    </row>
    <row r="2263" spans="36:37" ht="12.75">
      <c r="AJ2263" s="8"/>
      <c r="AK2263" s="8"/>
    </row>
    <row r="2264" spans="36:37" ht="12.75">
      <c r="AJ2264" s="8"/>
      <c r="AK2264" s="8"/>
    </row>
    <row r="2265" spans="36:37" ht="12.75">
      <c r="AJ2265" s="8"/>
      <c r="AK2265" s="8"/>
    </row>
    <row r="2266" spans="36:37" ht="12.75">
      <c r="AJ2266" s="8"/>
      <c r="AK2266" s="8"/>
    </row>
    <row r="2267" spans="36:37" ht="12.75">
      <c r="AJ2267" s="8"/>
      <c r="AK2267" s="8"/>
    </row>
    <row r="2268" spans="36:37" ht="12.75">
      <c r="AJ2268" s="8"/>
      <c r="AK2268" s="8"/>
    </row>
    <row r="2269" spans="36:37" ht="12.75">
      <c r="AJ2269" s="8"/>
      <c r="AK2269" s="8"/>
    </row>
    <row r="2270" spans="36:37" ht="12.75">
      <c r="AJ2270" s="8"/>
      <c r="AK2270" s="8"/>
    </row>
    <row r="2271" spans="36:37" ht="12.75">
      <c r="AJ2271" s="8"/>
      <c r="AK2271" s="8"/>
    </row>
    <row r="2272" spans="36:37" ht="12.75">
      <c r="AJ2272" s="8"/>
      <c r="AK2272" s="8"/>
    </row>
    <row r="2273" spans="36:37" ht="12.75">
      <c r="AJ2273" s="8"/>
      <c r="AK2273" s="8"/>
    </row>
    <row r="2274" spans="36:37" ht="12.75">
      <c r="AJ2274" s="8"/>
      <c r="AK2274" s="8"/>
    </row>
    <row r="2275" spans="36:37" ht="12.75">
      <c r="AJ2275" s="8"/>
      <c r="AK2275" s="8"/>
    </row>
    <row r="2276" spans="36:37" ht="12.75">
      <c r="AJ2276" s="8"/>
      <c r="AK2276" s="8"/>
    </row>
    <row r="2277" spans="36:37" ht="12.75">
      <c r="AJ2277" s="8"/>
      <c r="AK2277" s="8"/>
    </row>
    <row r="2278" spans="36:37" ht="12.75">
      <c r="AJ2278" s="8"/>
      <c r="AK2278" s="8"/>
    </row>
    <row r="2279" spans="36:37" ht="12.75">
      <c r="AJ2279" s="8"/>
      <c r="AK2279" s="8"/>
    </row>
    <row r="2280" spans="36:37" ht="12.75">
      <c r="AJ2280" s="8"/>
      <c r="AK2280" s="8"/>
    </row>
    <row r="2281" spans="36:37" ht="12.75">
      <c r="AJ2281" s="8"/>
      <c r="AK2281" s="8"/>
    </row>
    <row r="2282" spans="36:37" ht="12.75">
      <c r="AJ2282" s="8"/>
      <c r="AK2282" s="8"/>
    </row>
    <row r="2283" spans="36:37" ht="12.75">
      <c r="AJ2283" s="8"/>
      <c r="AK2283" s="8"/>
    </row>
    <row r="2284" spans="36:37" ht="12.75">
      <c r="AJ2284" s="8"/>
      <c r="AK2284" s="8"/>
    </row>
    <row r="2285" spans="36:37" ht="12.75">
      <c r="AJ2285" s="8"/>
      <c r="AK2285" s="8"/>
    </row>
    <row r="2286" spans="36:37" ht="12.75">
      <c r="AJ2286" s="8"/>
      <c r="AK2286" s="8"/>
    </row>
    <row r="2287" spans="36:37" ht="12.75">
      <c r="AJ2287" s="8"/>
      <c r="AK2287" s="8"/>
    </row>
    <row r="2288" spans="36:37" ht="12.75">
      <c r="AJ2288" s="8"/>
      <c r="AK2288" s="8"/>
    </row>
    <row r="2289" spans="36:37" ht="12.75">
      <c r="AJ2289" s="8"/>
      <c r="AK2289" s="8"/>
    </row>
    <row r="2290" spans="36:37" ht="12.75">
      <c r="AJ2290" s="8"/>
      <c r="AK2290" s="8"/>
    </row>
    <row r="2291" spans="36:37" ht="12.75">
      <c r="AJ2291" s="8"/>
      <c r="AK2291" s="8"/>
    </row>
    <row r="2292" spans="36:37" ht="12.75">
      <c r="AJ2292" s="8"/>
      <c r="AK2292" s="8"/>
    </row>
    <row r="2293" spans="36:37" ht="12.75">
      <c r="AJ2293" s="8"/>
      <c r="AK2293" s="8"/>
    </row>
    <row r="2294" spans="36:37" ht="12.75">
      <c r="AJ2294" s="8"/>
      <c r="AK2294" s="8"/>
    </row>
    <row r="2295" spans="36:37" ht="12.75">
      <c r="AJ2295" s="8"/>
      <c r="AK2295" s="8"/>
    </row>
    <row r="2296" spans="36:37" ht="12.75">
      <c r="AJ2296" s="8"/>
      <c r="AK2296" s="8"/>
    </row>
    <row r="2297" spans="36:37" ht="12.75">
      <c r="AJ2297" s="8"/>
      <c r="AK2297" s="8"/>
    </row>
    <row r="2298" spans="36:37" ht="12.75">
      <c r="AJ2298" s="8"/>
      <c r="AK2298" s="8"/>
    </row>
    <row r="2299" spans="36:37" ht="12.75">
      <c r="AJ2299" s="8"/>
      <c r="AK2299" s="8"/>
    </row>
    <row r="2300" spans="36:37" ht="12.75">
      <c r="AJ2300" s="8"/>
      <c r="AK2300" s="8"/>
    </row>
    <row r="2301" spans="36:37" ht="12.75">
      <c r="AJ2301" s="8"/>
      <c r="AK2301" s="8"/>
    </row>
    <row r="2302" spans="36:37" ht="12.75">
      <c r="AJ2302" s="8"/>
      <c r="AK2302" s="8"/>
    </row>
    <row r="2303" spans="36:37" ht="12.75">
      <c r="AJ2303" s="8"/>
      <c r="AK2303" s="8"/>
    </row>
    <row r="2304" spans="36:37" ht="12.75">
      <c r="AJ2304" s="8"/>
      <c r="AK2304" s="8"/>
    </row>
    <row r="2305" spans="36:37" ht="12.75">
      <c r="AJ2305" s="8"/>
      <c r="AK2305" s="8"/>
    </row>
    <row r="2306" spans="36:37" ht="12.75">
      <c r="AJ2306" s="8"/>
      <c r="AK2306" s="8"/>
    </row>
    <row r="2307" spans="36:37" ht="12.75">
      <c r="AJ2307" s="8"/>
      <c r="AK2307" s="8"/>
    </row>
    <row r="2308" spans="36:37" ht="12.75">
      <c r="AJ2308" s="8"/>
      <c r="AK2308" s="8"/>
    </row>
    <row r="2309" spans="36:37" ht="12.75">
      <c r="AJ2309" s="8"/>
      <c r="AK2309" s="8"/>
    </row>
    <row r="2310" spans="36:37" ht="12.75">
      <c r="AJ2310" s="8"/>
      <c r="AK2310" s="8"/>
    </row>
    <row r="2311" spans="36:37" ht="12.75">
      <c r="AJ2311" s="8"/>
      <c r="AK2311" s="8"/>
    </row>
    <row r="2312" spans="36:37" ht="12.75">
      <c r="AJ2312" s="8"/>
      <c r="AK2312" s="8"/>
    </row>
    <row r="2313" spans="36:37" ht="12.75">
      <c r="AJ2313" s="8"/>
      <c r="AK2313" s="8"/>
    </row>
    <row r="2314" spans="36:37" ht="12.75">
      <c r="AJ2314" s="8"/>
      <c r="AK2314" s="8"/>
    </row>
    <row r="2315" spans="36:37" ht="12.75">
      <c r="AJ2315" s="8"/>
      <c r="AK2315" s="8"/>
    </row>
    <row r="2316" spans="36:37" ht="12.75">
      <c r="AJ2316" s="8"/>
      <c r="AK2316" s="8"/>
    </row>
    <row r="2317" spans="36:37" ht="12.75">
      <c r="AJ2317" s="8"/>
      <c r="AK2317" s="8"/>
    </row>
    <row r="2318" spans="36:37" ht="12.75">
      <c r="AJ2318" s="8"/>
      <c r="AK2318" s="8"/>
    </row>
    <row r="2319" spans="36:37" ht="12.75">
      <c r="AJ2319" s="8"/>
      <c r="AK2319" s="8"/>
    </row>
    <row r="2320" spans="36:37" ht="12.75">
      <c r="AJ2320" s="8"/>
      <c r="AK2320" s="8"/>
    </row>
    <row r="2321" spans="36:37" ht="12.75">
      <c r="AJ2321" s="8"/>
      <c r="AK2321" s="8"/>
    </row>
    <row r="2322" spans="36:37" ht="12.75">
      <c r="AJ2322" s="8"/>
      <c r="AK2322" s="8"/>
    </row>
    <row r="2323" spans="36:37" ht="12.75">
      <c r="AJ2323" s="8"/>
      <c r="AK2323" s="8"/>
    </row>
    <row r="2324" spans="36:37" ht="12.75">
      <c r="AJ2324" s="8"/>
      <c r="AK2324" s="8"/>
    </row>
    <row r="2325" spans="36:37" ht="12.75">
      <c r="AJ2325" s="8"/>
      <c r="AK2325" s="8"/>
    </row>
    <row r="2326" spans="36:37" ht="12.75">
      <c r="AJ2326" s="8"/>
      <c r="AK2326" s="8"/>
    </row>
    <row r="2327" spans="36:37" ht="12.75">
      <c r="AJ2327" s="8"/>
      <c r="AK2327" s="8"/>
    </row>
    <row r="2328" spans="36:37" ht="12.75">
      <c r="AJ2328" s="8"/>
      <c r="AK2328" s="8"/>
    </row>
    <row r="2329" spans="36:37" ht="12.75">
      <c r="AJ2329" s="8"/>
      <c r="AK2329" s="8"/>
    </row>
    <row r="2330" spans="36:37" ht="12.75">
      <c r="AJ2330" s="8"/>
      <c r="AK2330" s="8"/>
    </row>
    <row r="2331" spans="36:37" ht="12.75">
      <c r="AJ2331" s="8"/>
      <c r="AK2331" s="8"/>
    </row>
    <row r="2332" spans="36:37" ht="12.75">
      <c r="AJ2332" s="8"/>
      <c r="AK2332" s="8"/>
    </row>
    <row r="2333" spans="36:37" ht="12.75">
      <c r="AJ2333" s="8"/>
      <c r="AK2333" s="8"/>
    </row>
    <row r="2334" spans="36:37" ht="12.75">
      <c r="AJ2334" s="8"/>
      <c r="AK2334" s="8"/>
    </row>
    <row r="2335" spans="36:37" ht="12.75">
      <c r="AJ2335" s="8"/>
      <c r="AK2335" s="8"/>
    </row>
    <row r="2336" spans="36:37" ht="12.75">
      <c r="AJ2336" s="8"/>
      <c r="AK2336" s="8"/>
    </row>
    <row r="2337" spans="36:37" ht="12.75">
      <c r="AJ2337" s="8"/>
      <c r="AK2337" s="8"/>
    </row>
    <row r="2338" spans="36:37" ht="12.75">
      <c r="AJ2338" s="8"/>
      <c r="AK2338" s="8"/>
    </row>
    <row r="2339" spans="36:37" ht="12.75">
      <c r="AJ2339" s="8"/>
      <c r="AK2339" s="8"/>
    </row>
    <row r="2340" spans="36:37" ht="12.75">
      <c r="AJ2340" s="8"/>
      <c r="AK2340" s="8"/>
    </row>
    <row r="2341" spans="36:37" ht="12.75">
      <c r="AJ2341" s="8"/>
      <c r="AK2341" s="8"/>
    </row>
    <row r="2342" spans="36:37" ht="12.75">
      <c r="AJ2342" s="8"/>
      <c r="AK2342" s="8"/>
    </row>
    <row r="2343" spans="36:37" ht="12.75">
      <c r="AJ2343" s="8"/>
      <c r="AK2343" s="8"/>
    </row>
    <row r="2344" spans="36:37" ht="12.75">
      <c r="AJ2344" s="8"/>
      <c r="AK2344" s="8"/>
    </row>
    <row r="2345" spans="36:37" ht="12.75">
      <c r="AJ2345" s="8"/>
      <c r="AK2345" s="8"/>
    </row>
    <row r="2346" spans="36:37" ht="12.75">
      <c r="AJ2346" s="8"/>
      <c r="AK2346" s="8"/>
    </row>
    <row r="2347" spans="36:37" ht="12.75">
      <c r="AJ2347" s="8"/>
      <c r="AK2347" s="8"/>
    </row>
    <row r="2348" spans="36:37" ht="12.75">
      <c r="AJ2348" s="8"/>
      <c r="AK2348" s="8"/>
    </row>
    <row r="2349" spans="36:37" ht="12.75">
      <c r="AJ2349" s="8"/>
      <c r="AK2349" s="8"/>
    </row>
    <row r="2350" spans="36:37" ht="12.75">
      <c r="AJ2350" s="8"/>
      <c r="AK2350" s="8"/>
    </row>
    <row r="2351" spans="36:37" ht="12.75">
      <c r="AJ2351" s="8"/>
      <c r="AK2351" s="8"/>
    </row>
    <row r="2352" spans="36:37" ht="12.75">
      <c r="AJ2352" s="8"/>
      <c r="AK2352" s="8"/>
    </row>
    <row r="2353" spans="36:37" ht="12.75">
      <c r="AJ2353" s="8"/>
      <c r="AK2353" s="8"/>
    </row>
    <row r="2354" spans="36:37" ht="12.75">
      <c r="AJ2354" s="8"/>
      <c r="AK2354" s="8"/>
    </row>
    <row r="2355" spans="36:37" ht="12.75">
      <c r="AJ2355" s="8"/>
      <c r="AK2355" s="8"/>
    </row>
    <row r="2356" spans="36:37" ht="12.75">
      <c r="AJ2356" s="8"/>
      <c r="AK2356" s="8"/>
    </row>
    <row r="2357" spans="36:37" ht="12.75">
      <c r="AJ2357" s="8"/>
      <c r="AK2357" s="8"/>
    </row>
    <row r="2358" spans="36:37" ht="12.75">
      <c r="AJ2358" s="8"/>
      <c r="AK2358" s="8"/>
    </row>
    <row r="2359" spans="36:37" ht="12.75">
      <c r="AJ2359" s="8"/>
      <c r="AK2359" s="8"/>
    </row>
    <row r="2360" spans="36:37" ht="12.75">
      <c r="AJ2360" s="8"/>
      <c r="AK2360" s="8"/>
    </row>
    <row r="2361" spans="36:37" ht="12.75">
      <c r="AJ2361" s="8"/>
      <c r="AK2361" s="8"/>
    </row>
    <row r="2362" spans="36:37" ht="12.75">
      <c r="AJ2362" s="8"/>
      <c r="AK2362" s="8"/>
    </row>
    <row r="2363" spans="36:37" ht="12.75">
      <c r="AJ2363" s="8"/>
      <c r="AK2363" s="8"/>
    </row>
    <row r="2364" spans="36:37" ht="12.75">
      <c r="AJ2364" s="8"/>
      <c r="AK2364" s="8"/>
    </row>
    <row r="2365" spans="36:37" ht="12.75">
      <c r="AJ2365" s="8"/>
      <c r="AK2365" s="8"/>
    </row>
    <row r="2366" spans="36:37" ht="12.75">
      <c r="AJ2366" s="8"/>
      <c r="AK2366" s="8"/>
    </row>
    <row r="2367" spans="36:37" ht="12.75">
      <c r="AJ2367" s="8"/>
      <c r="AK2367" s="8"/>
    </row>
    <row r="2368" spans="36:37" ht="12.75">
      <c r="AJ2368" s="8"/>
      <c r="AK2368" s="8"/>
    </row>
    <row r="2369" spans="36:37" ht="12.75">
      <c r="AJ2369" s="8"/>
      <c r="AK2369" s="8"/>
    </row>
    <row r="2370" spans="36:37" ht="12.75">
      <c r="AJ2370" s="8"/>
      <c r="AK2370" s="8"/>
    </row>
    <row r="2371" spans="36:37" ht="12.75">
      <c r="AJ2371" s="8"/>
      <c r="AK2371" s="8"/>
    </row>
    <row r="2372" spans="36:37" ht="12.75">
      <c r="AJ2372" s="8"/>
      <c r="AK2372" s="8"/>
    </row>
    <row r="2373" spans="36:37" ht="12.75">
      <c r="AJ2373" s="8"/>
      <c r="AK2373" s="8"/>
    </row>
    <row r="2374" spans="36:37" ht="12.75">
      <c r="AJ2374" s="8"/>
      <c r="AK2374" s="8"/>
    </row>
    <row r="2375" spans="36:37" ht="12.75">
      <c r="AJ2375" s="8"/>
      <c r="AK2375" s="8"/>
    </row>
    <row r="2376" spans="36:37" ht="12.75">
      <c r="AJ2376" s="8"/>
      <c r="AK2376" s="8"/>
    </row>
    <row r="2377" spans="36:37" ht="12.75">
      <c r="AJ2377" s="8"/>
      <c r="AK2377" s="8"/>
    </row>
    <row r="2378" spans="36:37" ht="12.75">
      <c r="AJ2378" s="8"/>
      <c r="AK2378" s="8"/>
    </row>
    <row r="2379" spans="36:37" ht="12.75">
      <c r="AJ2379" s="8"/>
      <c r="AK2379" s="8"/>
    </row>
    <row r="2380" spans="36:37" ht="12.75">
      <c r="AJ2380" s="8"/>
      <c r="AK2380" s="8"/>
    </row>
    <row r="2381" spans="36:37" ht="12.75">
      <c r="AJ2381" s="8"/>
      <c r="AK2381" s="8"/>
    </row>
    <row r="2382" spans="36:37" ht="12.75">
      <c r="AJ2382" s="8"/>
      <c r="AK2382" s="8"/>
    </row>
    <row r="2383" spans="36:37" ht="12.75">
      <c r="AJ2383" s="8"/>
      <c r="AK2383" s="8"/>
    </row>
    <row r="2384" spans="36:37" ht="12.75">
      <c r="AJ2384" s="8"/>
      <c r="AK2384" s="8"/>
    </row>
    <row r="2385" spans="36:37" ht="12.75">
      <c r="AJ2385" s="8"/>
      <c r="AK2385" s="8"/>
    </row>
    <row r="2386" spans="36:37" ht="12.75">
      <c r="AJ2386" s="8"/>
      <c r="AK2386" s="8"/>
    </row>
    <row r="2387" spans="36:37" ht="12.75">
      <c r="AJ2387" s="8"/>
      <c r="AK2387" s="8"/>
    </row>
    <row r="2388" spans="36:37" ht="12.75">
      <c r="AJ2388" s="8"/>
      <c r="AK2388" s="8"/>
    </row>
    <row r="2389" spans="36:37" ht="12.75">
      <c r="AJ2389" s="8"/>
      <c r="AK2389" s="8"/>
    </row>
    <row r="2390" spans="36:37" ht="12.75">
      <c r="AJ2390" s="8"/>
      <c r="AK2390" s="8"/>
    </row>
    <row r="2391" spans="36:37" ht="12.75">
      <c r="AJ2391" s="8"/>
      <c r="AK2391" s="8"/>
    </row>
    <row r="2392" spans="36:37" ht="12.75">
      <c r="AJ2392" s="8"/>
      <c r="AK2392" s="8"/>
    </row>
    <row r="2393" spans="36:37" ht="12.75">
      <c r="AJ2393" s="8"/>
      <c r="AK2393" s="8"/>
    </row>
    <row r="2394" spans="36:37" ht="12.75">
      <c r="AJ2394" s="8"/>
      <c r="AK2394" s="8"/>
    </row>
    <row r="2395" spans="36:37" ht="12.75">
      <c r="AJ2395" s="8"/>
      <c r="AK2395" s="8"/>
    </row>
    <row r="2396" spans="36:37" ht="12.75">
      <c r="AJ2396" s="8"/>
      <c r="AK2396" s="8"/>
    </row>
    <row r="2397" spans="36:37" ht="12.75">
      <c r="AJ2397" s="8"/>
      <c r="AK2397" s="8"/>
    </row>
    <row r="2398" spans="36:37" ht="12.75">
      <c r="AJ2398" s="8"/>
      <c r="AK2398" s="8"/>
    </row>
    <row r="2399" spans="36:37" ht="12.75">
      <c r="AJ2399" s="8"/>
      <c r="AK2399" s="8"/>
    </row>
    <row r="2400" spans="36:37" ht="12.75">
      <c r="AJ2400" s="8"/>
      <c r="AK2400" s="8"/>
    </row>
    <row r="2401" spans="36:37" ht="12.75">
      <c r="AJ2401" s="8"/>
      <c r="AK2401" s="8"/>
    </row>
    <row r="2402" spans="36:37" ht="12.75">
      <c r="AJ2402" s="8"/>
      <c r="AK2402" s="8"/>
    </row>
    <row r="2403" spans="36:37" ht="12.75">
      <c r="AJ2403" s="8"/>
      <c r="AK2403" s="8"/>
    </row>
    <row r="2404" spans="36:37" ht="12.75">
      <c r="AJ2404" s="8"/>
      <c r="AK2404" s="8"/>
    </row>
    <row r="2405" spans="36:37" ht="12.75">
      <c r="AJ2405" s="8"/>
      <c r="AK2405" s="8"/>
    </row>
    <row r="2406" spans="36:37" ht="12.75">
      <c r="AJ2406" s="8"/>
      <c r="AK2406" s="8"/>
    </row>
    <row r="2407" spans="36:37" ht="12.75">
      <c r="AJ2407" s="8"/>
      <c r="AK2407" s="8"/>
    </row>
    <row r="2408" spans="36:37" ht="12.75">
      <c r="AJ2408" s="8"/>
      <c r="AK2408" s="8"/>
    </row>
    <row r="2409" spans="36:37" ht="12.75">
      <c r="AJ2409" s="8"/>
      <c r="AK2409" s="8"/>
    </row>
    <row r="2410" spans="36:37" ht="12.75">
      <c r="AJ2410" s="8"/>
      <c r="AK2410" s="8"/>
    </row>
    <row r="2411" spans="36:37" ht="12.75">
      <c r="AJ2411" s="8"/>
      <c r="AK2411" s="8"/>
    </row>
    <row r="2412" spans="36:37" ht="12.75">
      <c r="AJ2412" s="8"/>
      <c r="AK2412" s="8"/>
    </row>
    <row r="2413" spans="36:37" ht="12.75">
      <c r="AJ2413" s="8"/>
      <c r="AK2413" s="8"/>
    </row>
    <row r="2414" spans="36:37" ht="12.75">
      <c r="AJ2414" s="8"/>
      <c r="AK2414" s="8"/>
    </row>
    <row r="2415" spans="36:37" ht="12.75">
      <c r="AJ2415" s="8"/>
      <c r="AK2415" s="8"/>
    </row>
    <row r="2416" spans="36:37" ht="12.75">
      <c r="AJ2416" s="8"/>
      <c r="AK2416" s="8"/>
    </row>
    <row r="2417" spans="36:37" ht="12.75">
      <c r="AJ2417" s="8"/>
      <c r="AK2417" s="8"/>
    </row>
    <row r="2418" spans="36:37" ht="12.75">
      <c r="AJ2418" s="8"/>
      <c r="AK2418" s="8"/>
    </row>
    <row r="2419" spans="36:37" ht="12.75">
      <c r="AJ2419" s="8"/>
      <c r="AK2419" s="8"/>
    </row>
    <row r="2420" spans="36:37" ht="12.75">
      <c r="AJ2420" s="8"/>
      <c r="AK2420" s="8"/>
    </row>
    <row r="2421" spans="36:37" ht="12.75">
      <c r="AJ2421" s="8"/>
      <c r="AK2421" s="8"/>
    </row>
    <row r="2422" spans="36:37" ht="12.75">
      <c r="AJ2422" s="8"/>
      <c r="AK2422" s="8"/>
    </row>
    <row r="2423" spans="36:37" ht="12.75">
      <c r="AJ2423" s="8"/>
      <c r="AK2423" s="8"/>
    </row>
    <row r="2424" spans="36:37" ht="12.75">
      <c r="AJ2424" s="8"/>
      <c r="AK2424" s="8"/>
    </row>
    <row r="2425" spans="36:37" ht="12.75">
      <c r="AJ2425" s="8"/>
      <c r="AK2425" s="8"/>
    </row>
    <row r="2426" spans="36:37" ht="12.75">
      <c r="AJ2426" s="8"/>
      <c r="AK2426" s="8"/>
    </row>
    <row r="2427" spans="36:37" ht="12.75">
      <c r="AJ2427" s="8"/>
      <c r="AK2427" s="8"/>
    </row>
    <row r="2428" spans="36:37" ht="12.75">
      <c r="AJ2428" s="8"/>
      <c r="AK2428" s="8"/>
    </row>
    <row r="2429" spans="36:37" ht="12.75">
      <c r="AJ2429" s="8"/>
      <c r="AK2429" s="8"/>
    </row>
    <row r="2430" spans="36:37" ht="12.75">
      <c r="AJ2430" s="8"/>
      <c r="AK2430" s="8"/>
    </row>
    <row r="2431" spans="36:37" ht="12.75">
      <c r="AJ2431" s="8"/>
      <c r="AK2431" s="8"/>
    </row>
    <row r="2432" spans="36:37" ht="12.75">
      <c r="AJ2432" s="8"/>
      <c r="AK2432" s="8"/>
    </row>
    <row r="2433" spans="36:37" ht="12.75">
      <c r="AJ2433" s="8"/>
      <c r="AK2433" s="8"/>
    </row>
    <row r="2434" spans="36:37" ht="12.75">
      <c r="AJ2434" s="8"/>
      <c r="AK2434" s="8"/>
    </row>
    <row r="2435" spans="36:37" ht="12.75">
      <c r="AJ2435" s="8"/>
      <c r="AK2435" s="8"/>
    </row>
    <row r="2436" spans="36:37" ht="12.75">
      <c r="AJ2436" s="8"/>
      <c r="AK2436" s="8"/>
    </row>
    <row r="2437" spans="36:37" ht="12.75">
      <c r="AJ2437" s="8"/>
      <c r="AK2437" s="8"/>
    </row>
    <row r="2438" spans="36:37" ht="12.75">
      <c r="AJ2438" s="8"/>
      <c r="AK2438" s="8"/>
    </row>
    <row r="2439" spans="36:37" ht="12.75">
      <c r="AJ2439" s="8"/>
      <c r="AK2439" s="8"/>
    </row>
    <row r="2440" spans="36:37" ht="12.75">
      <c r="AJ2440" s="8"/>
      <c r="AK2440" s="8"/>
    </row>
    <row r="2441" spans="36:37" ht="12.75">
      <c r="AJ2441" s="8"/>
      <c r="AK2441" s="8"/>
    </row>
    <row r="2442" spans="36:37" ht="12.75">
      <c r="AJ2442" s="8"/>
      <c r="AK2442" s="8"/>
    </row>
    <row r="2443" spans="36:37" ht="12.75">
      <c r="AJ2443" s="8"/>
      <c r="AK2443" s="8"/>
    </row>
    <row r="2444" spans="36:37" ht="12.75">
      <c r="AJ2444" s="8"/>
      <c r="AK2444" s="8"/>
    </row>
    <row r="2445" spans="36:37" ht="12.75">
      <c r="AJ2445" s="8"/>
      <c r="AK2445" s="8"/>
    </row>
    <row r="2446" spans="36:37" ht="12.75">
      <c r="AJ2446" s="8"/>
      <c r="AK2446" s="8"/>
    </row>
    <row r="2447" spans="36:37" ht="12.75">
      <c r="AJ2447" s="8"/>
      <c r="AK2447" s="8"/>
    </row>
    <row r="2448" spans="36:37" ht="12.75">
      <c r="AJ2448" s="8"/>
      <c r="AK2448" s="8"/>
    </row>
    <row r="2449" spans="36:37" ht="12.75">
      <c r="AJ2449" s="8"/>
      <c r="AK2449" s="8"/>
    </row>
    <row r="2450" spans="36:37" ht="12.75">
      <c r="AJ2450" s="8"/>
      <c r="AK2450" s="8"/>
    </row>
    <row r="2451" spans="36:37" ht="12.75">
      <c r="AJ2451" s="8"/>
      <c r="AK2451" s="8"/>
    </row>
    <row r="2452" spans="36:37" ht="12.75">
      <c r="AJ2452" s="8"/>
      <c r="AK2452" s="8"/>
    </row>
    <row r="2453" spans="36:37" ht="12.75">
      <c r="AJ2453" s="8"/>
      <c r="AK2453" s="8"/>
    </row>
    <row r="2454" spans="36:37" ht="12.75">
      <c r="AJ2454" s="8"/>
      <c r="AK2454" s="8"/>
    </row>
    <row r="2455" spans="36:37" ht="12.75">
      <c r="AJ2455" s="8"/>
      <c r="AK2455" s="8"/>
    </row>
    <row r="2456" spans="36:37" ht="12.75">
      <c r="AJ2456" s="8"/>
      <c r="AK2456" s="8"/>
    </row>
    <row r="2457" spans="36:37" ht="12.75">
      <c r="AJ2457" s="8"/>
      <c r="AK2457" s="8"/>
    </row>
    <row r="2458" spans="36:37" ht="12.75">
      <c r="AJ2458" s="8"/>
      <c r="AK2458" s="8"/>
    </row>
    <row r="2459" spans="36:37" ht="12.75">
      <c r="AJ2459" s="8"/>
      <c r="AK2459" s="8"/>
    </row>
    <row r="2460" spans="36:37" ht="12.75">
      <c r="AJ2460" s="8"/>
      <c r="AK2460" s="8"/>
    </row>
    <row r="2461" spans="36:37" ht="12.75">
      <c r="AJ2461" s="8"/>
      <c r="AK2461" s="8"/>
    </row>
    <row r="2462" spans="36:37" ht="12.75">
      <c r="AJ2462" s="8"/>
      <c r="AK2462" s="8"/>
    </row>
    <row r="2463" spans="36:37" ht="12.75">
      <c r="AJ2463" s="8"/>
      <c r="AK2463" s="8"/>
    </row>
    <row r="2464" spans="36:37" ht="12.75">
      <c r="AJ2464" s="8"/>
      <c r="AK2464" s="8"/>
    </row>
    <row r="2465" spans="36:37" ht="12.75">
      <c r="AJ2465" s="8"/>
      <c r="AK2465" s="8"/>
    </row>
    <row r="2466" spans="36:37" ht="12.75">
      <c r="AJ2466" s="8"/>
      <c r="AK2466" s="8"/>
    </row>
    <row r="2467" spans="36:37" ht="12.75">
      <c r="AJ2467" s="8"/>
      <c r="AK2467" s="8"/>
    </row>
    <row r="2468" spans="36:37" ht="12.75">
      <c r="AJ2468" s="8"/>
      <c r="AK2468" s="8"/>
    </row>
    <row r="2469" spans="36:37" ht="12.75">
      <c r="AJ2469" s="8"/>
      <c r="AK2469" s="8"/>
    </row>
    <row r="2470" spans="36:37" ht="12.75">
      <c r="AJ2470" s="8"/>
      <c r="AK2470" s="8"/>
    </row>
    <row r="2471" spans="36:37" ht="12.75">
      <c r="AJ2471" s="8"/>
      <c r="AK2471" s="8"/>
    </row>
    <row r="2472" spans="36:37" ht="12.75">
      <c r="AJ2472" s="8"/>
      <c r="AK2472" s="8"/>
    </row>
    <row r="2473" spans="36:37" ht="12.75">
      <c r="AJ2473" s="8"/>
      <c r="AK2473" s="8"/>
    </row>
    <row r="2474" spans="36:37" ht="12.75">
      <c r="AJ2474" s="8"/>
      <c r="AK2474" s="8"/>
    </row>
    <row r="2475" spans="36:37" ht="12.75">
      <c r="AJ2475" s="8"/>
      <c r="AK2475" s="8"/>
    </row>
    <row r="2476" spans="36:37" ht="12.75">
      <c r="AJ2476" s="8"/>
      <c r="AK2476" s="8"/>
    </row>
    <row r="2477" spans="36:37" ht="12.75">
      <c r="AJ2477" s="8"/>
      <c r="AK2477" s="8"/>
    </row>
    <row r="2478" spans="36:37" ht="12.75">
      <c r="AJ2478" s="8"/>
      <c r="AK2478" s="8"/>
    </row>
    <row r="2479" spans="36:37" ht="12.75">
      <c r="AJ2479" s="8"/>
      <c r="AK2479" s="8"/>
    </row>
    <row r="2480" spans="36:37" ht="12.75">
      <c r="AJ2480" s="8"/>
      <c r="AK2480" s="8"/>
    </row>
    <row r="2481" spans="36:37" ht="12.75">
      <c r="AJ2481" s="8"/>
      <c r="AK2481" s="8"/>
    </row>
    <row r="2482" spans="36:37" ht="12.75">
      <c r="AJ2482" s="8"/>
      <c r="AK2482" s="8"/>
    </row>
    <row r="2483" spans="36:37" ht="12.75">
      <c r="AJ2483" s="8"/>
      <c r="AK2483" s="8"/>
    </row>
    <row r="2484" spans="36:37" ht="12.75">
      <c r="AJ2484" s="8"/>
      <c r="AK2484" s="8"/>
    </row>
    <row r="2485" spans="36:37" ht="12.75">
      <c r="AJ2485" s="8"/>
      <c r="AK2485" s="8"/>
    </row>
    <row r="2486" spans="36:37" ht="12.75">
      <c r="AJ2486" s="8"/>
      <c r="AK2486" s="8"/>
    </row>
    <row r="2487" spans="36:37" ht="12.75">
      <c r="AJ2487" s="8"/>
      <c r="AK2487" s="8"/>
    </row>
    <row r="2488" spans="36:37" ht="12.75">
      <c r="AJ2488" s="8"/>
      <c r="AK2488" s="8"/>
    </row>
    <row r="2489" spans="36:37" ht="12.75">
      <c r="AJ2489" s="8"/>
      <c r="AK2489" s="8"/>
    </row>
    <row r="2490" spans="36:37" ht="12.75">
      <c r="AJ2490" s="8"/>
      <c r="AK2490" s="8"/>
    </row>
    <row r="2491" spans="36:37" ht="12.75">
      <c r="AJ2491" s="8"/>
      <c r="AK2491" s="8"/>
    </row>
    <row r="2492" spans="36:37" ht="12.75">
      <c r="AJ2492" s="8"/>
      <c r="AK2492" s="8"/>
    </row>
    <row r="2493" spans="36:37" ht="12.75">
      <c r="AJ2493" s="8"/>
      <c r="AK2493" s="8"/>
    </row>
    <row r="2494" spans="36:37" ht="12.75">
      <c r="AJ2494" s="8"/>
      <c r="AK2494" s="8"/>
    </row>
    <row r="2495" spans="36:37" ht="12.75">
      <c r="AJ2495" s="8"/>
      <c r="AK2495" s="8"/>
    </row>
    <row r="2496" spans="36:37" ht="12.75">
      <c r="AJ2496" s="8"/>
      <c r="AK2496" s="8"/>
    </row>
    <row r="2497" spans="36:37" ht="12.75">
      <c r="AJ2497" s="8"/>
      <c r="AK2497" s="8"/>
    </row>
    <row r="2498" spans="36:37" ht="12.75">
      <c r="AJ2498" s="8"/>
      <c r="AK2498" s="8"/>
    </row>
    <row r="2499" spans="36:37" ht="12.75">
      <c r="AJ2499" s="8"/>
      <c r="AK2499" s="8"/>
    </row>
    <row r="2500" spans="36:37" ht="12.75">
      <c r="AJ2500" s="8"/>
      <c r="AK2500" s="8"/>
    </row>
    <row r="2501" spans="36:37" ht="12.75">
      <c r="AJ2501" s="8"/>
      <c r="AK2501" s="8"/>
    </row>
    <row r="2502" spans="36:37" ht="12.75">
      <c r="AJ2502" s="8"/>
      <c r="AK2502" s="8"/>
    </row>
    <row r="2503" spans="36:37" ht="12.75">
      <c r="AJ2503" s="8"/>
      <c r="AK2503" s="8"/>
    </row>
    <row r="2504" spans="36:37" ht="12.75">
      <c r="AJ2504" s="8"/>
      <c r="AK2504" s="8"/>
    </row>
    <row r="2505" spans="36:37" ht="12.75">
      <c r="AJ2505" s="8"/>
      <c r="AK2505" s="8"/>
    </row>
    <row r="2506" spans="36:37" ht="12.75">
      <c r="AJ2506" s="8"/>
      <c r="AK2506" s="8"/>
    </row>
    <row r="2507" spans="36:37" ht="12.75">
      <c r="AJ2507" s="8"/>
      <c r="AK2507" s="8"/>
    </row>
    <row r="2508" spans="36:37" ht="12.75">
      <c r="AJ2508" s="8"/>
      <c r="AK2508" s="8"/>
    </row>
    <row r="2509" spans="36:37" ht="12.75">
      <c r="AJ2509" s="8"/>
      <c r="AK2509" s="8"/>
    </row>
    <row r="2510" spans="36:37" ht="12.75">
      <c r="AJ2510" s="8"/>
      <c r="AK2510" s="8"/>
    </row>
    <row r="2511" spans="36:37" ht="12.75">
      <c r="AJ2511" s="8"/>
      <c r="AK2511" s="8"/>
    </row>
    <row r="2512" spans="36:37" ht="12.75">
      <c r="AJ2512" s="8"/>
      <c r="AK2512" s="8"/>
    </row>
    <row r="2513" spans="36:37" ht="12.75">
      <c r="AJ2513" s="8"/>
      <c r="AK2513" s="8"/>
    </row>
    <row r="2514" spans="36:37" ht="12.75">
      <c r="AJ2514" s="8"/>
      <c r="AK2514" s="8"/>
    </row>
    <row r="2515" spans="36:37" ht="12.75">
      <c r="AJ2515" s="8"/>
      <c r="AK2515" s="8"/>
    </row>
    <row r="2516" spans="36:37" ht="12.75">
      <c r="AJ2516" s="8"/>
      <c r="AK2516" s="8"/>
    </row>
    <row r="2517" spans="36:37" ht="12.75">
      <c r="AJ2517" s="8"/>
      <c r="AK2517" s="8"/>
    </row>
    <row r="2518" spans="36:37" ht="12.75">
      <c r="AJ2518" s="8"/>
      <c r="AK2518" s="8"/>
    </row>
    <row r="2519" spans="36:37" ht="12.75">
      <c r="AJ2519" s="8"/>
      <c r="AK2519" s="8"/>
    </row>
    <row r="2520" spans="36:37" ht="12.75">
      <c r="AJ2520" s="8"/>
      <c r="AK2520" s="8"/>
    </row>
    <row r="2521" spans="36:37" ht="12.75">
      <c r="AJ2521" s="8"/>
      <c r="AK2521" s="8"/>
    </row>
    <row r="2522" spans="36:37" ht="12.75">
      <c r="AJ2522" s="8"/>
      <c r="AK2522" s="8"/>
    </row>
    <row r="2523" spans="36:37" ht="12.75">
      <c r="AJ2523" s="8"/>
      <c r="AK2523" s="8"/>
    </row>
    <row r="2524" spans="36:37" ht="12.75">
      <c r="AJ2524" s="8"/>
      <c r="AK2524" s="8"/>
    </row>
    <row r="2525" spans="36:37" ht="12.75">
      <c r="AJ2525" s="8"/>
      <c r="AK2525" s="8"/>
    </row>
    <row r="2526" spans="36:37" ht="12.75">
      <c r="AJ2526" s="8"/>
      <c r="AK2526" s="8"/>
    </row>
    <row r="2527" spans="36:37" ht="12.75">
      <c r="AJ2527" s="8"/>
      <c r="AK2527" s="8"/>
    </row>
    <row r="2528" spans="36:37" ht="12.75">
      <c r="AJ2528" s="8"/>
      <c r="AK2528" s="8"/>
    </row>
    <row r="2529" spans="36:37" ht="12.75">
      <c r="AJ2529" s="8"/>
      <c r="AK2529" s="8"/>
    </row>
    <row r="2530" spans="36:37" ht="12.75">
      <c r="AJ2530" s="8"/>
      <c r="AK2530" s="8"/>
    </row>
    <row r="2531" spans="36:37" ht="12.75">
      <c r="AJ2531" s="8"/>
      <c r="AK2531" s="8"/>
    </row>
    <row r="2532" spans="36:37" ht="12.75">
      <c r="AJ2532" s="8"/>
      <c r="AK2532" s="8"/>
    </row>
    <row r="2533" spans="36:37" ht="12.75">
      <c r="AJ2533" s="8"/>
      <c r="AK2533" s="8"/>
    </row>
    <row r="2534" spans="36:37" ht="12.75">
      <c r="AJ2534" s="8"/>
      <c r="AK2534" s="8"/>
    </row>
    <row r="2535" spans="36:37" ht="12.75">
      <c r="AJ2535" s="8"/>
      <c r="AK2535" s="8"/>
    </row>
    <row r="2536" spans="36:37" ht="12.75">
      <c r="AJ2536" s="8"/>
      <c r="AK2536" s="8"/>
    </row>
    <row r="2537" spans="36:37" ht="12.75">
      <c r="AJ2537" s="8"/>
      <c r="AK2537" s="8"/>
    </row>
    <row r="2538" spans="36:37" ht="12.75">
      <c r="AJ2538" s="8"/>
      <c r="AK2538" s="8"/>
    </row>
    <row r="2539" spans="36:37" ht="12.75">
      <c r="AJ2539" s="8"/>
      <c r="AK2539" s="8"/>
    </row>
    <row r="2540" spans="36:37" ht="12.75">
      <c r="AJ2540" s="8"/>
      <c r="AK2540" s="8"/>
    </row>
    <row r="2541" spans="36:37" ht="12.75">
      <c r="AJ2541" s="8"/>
      <c r="AK2541" s="8"/>
    </row>
    <row r="2542" spans="36:37" ht="12.75">
      <c r="AJ2542" s="8"/>
      <c r="AK2542" s="8"/>
    </row>
    <row r="2543" spans="36:37" ht="12.75">
      <c r="AJ2543" s="8"/>
      <c r="AK2543" s="8"/>
    </row>
    <row r="2544" spans="36:37" ht="12.75">
      <c r="AJ2544" s="8"/>
      <c r="AK2544" s="8"/>
    </row>
    <row r="2545" spans="36:37" ht="12.75">
      <c r="AJ2545" s="8"/>
      <c r="AK2545" s="8"/>
    </row>
    <row r="2546" spans="36:37" ht="12.75">
      <c r="AJ2546" s="8"/>
      <c r="AK2546" s="8"/>
    </row>
    <row r="2547" spans="36:37" ht="12.75">
      <c r="AJ2547" s="8"/>
      <c r="AK2547" s="8"/>
    </row>
    <row r="2548" spans="36:37" ht="12.75">
      <c r="AJ2548" s="8"/>
      <c r="AK2548" s="8"/>
    </row>
    <row r="2549" spans="36:37" ht="12.75">
      <c r="AJ2549" s="8"/>
      <c r="AK2549" s="8"/>
    </row>
    <row r="2550" spans="36:37" ht="12.75">
      <c r="AJ2550" s="8"/>
      <c r="AK2550" s="8"/>
    </row>
    <row r="2551" spans="36:37" ht="12.75">
      <c r="AJ2551" s="8"/>
      <c r="AK2551" s="8"/>
    </row>
    <row r="2552" spans="36:37" ht="12.75">
      <c r="AJ2552" s="8"/>
      <c r="AK2552" s="8"/>
    </row>
    <row r="2553" spans="36:37" ht="12.75">
      <c r="AJ2553" s="8"/>
      <c r="AK2553" s="8"/>
    </row>
    <row r="2554" spans="36:37" ht="12.75">
      <c r="AJ2554" s="8"/>
      <c r="AK2554" s="8"/>
    </row>
    <row r="2555" spans="36:37" ht="12.75">
      <c r="AJ2555" s="8"/>
      <c r="AK2555" s="8"/>
    </row>
    <row r="2556" spans="36:37" ht="12.75">
      <c r="AJ2556" s="8"/>
      <c r="AK2556" s="8"/>
    </row>
    <row r="2557" spans="36:37" ht="12.75">
      <c r="AJ2557" s="8"/>
      <c r="AK2557" s="8"/>
    </row>
    <row r="2558" spans="36:37" ht="12.75">
      <c r="AJ2558" s="8"/>
      <c r="AK2558" s="8"/>
    </row>
    <row r="2559" spans="36:37" ht="12.75">
      <c r="AJ2559" s="8"/>
      <c r="AK2559" s="8"/>
    </row>
    <row r="2560" spans="36:37" ht="12.75">
      <c r="AJ2560" s="8"/>
      <c r="AK2560" s="8"/>
    </row>
    <row r="2561" spans="36:37" ht="12.75">
      <c r="AJ2561" s="8"/>
      <c r="AK2561" s="8"/>
    </row>
    <row r="2562" spans="36:37" ht="12.75">
      <c r="AJ2562" s="8"/>
      <c r="AK2562" s="8"/>
    </row>
    <row r="2563" spans="36:37" ht="12.75">
      <c r="AJ2563" s="8"/>
      <c r="AK2563" s="8"/>
    </row>
    <row r="2564" spans="36:37" ht="12.75">
      <c r="AJ2564" s="8"/>
      <c r="AK2564" s="8"/>
    </row>
    <row r="2565" spans="36:37" ht="12.75">
      <c r="AJ2565" s="8"/>
      <c r="AK2565" s="8"/>
    </row>
    <row r="2566" spans="36:37" ht="12.75">
      <c r="AJ2566" s="8"/>
      <c r="AK2566" s="8"/>
    </row>
    <row r="2567" spans="36:37" ht="12.75">
      <c r="AJ2567" s="8"/>
      <c r="AK2567" s="8"/>
    </row>
    <row r="2568" spans="36:37" ht="12.75">
      <c r="AJ2568" s="8"/>
      <c r="AK2568" s="8"/>
    </row>
    <row r="2569" spans="36:37" ht="12.75">
      <c r="AJ2569" s="8"/>
      <c r="AK2569" s="8"/>
    </row>
    <row r="2570" spans="36:37" ht="12.75">
      <c r="AJ2570" s="8"/>
      <c r="AK2570" s="8"/>
    </row>
    <row r="2571" spans="36:37" ht="12.75">
      <c r="AJ2571" s="8"/>
      <c r="AK2571" s="8"/>
    </row>
    <row r="2572" spans="36:37" ht="12.75">
      <c r="AJ2572" s="8"/>
      <c r="AK2572" s="8"/>
    </row>
    <row r="2573" spans="36:37" ht="12.75">
      <c r="AJ2573" s="8"/>
      <c r="AK2573" s="8"/>
    </row>
    <row r="2574" spans="36:37" ht="12.75">
      <c r="AJ2574" s="8"/>
      <c r="AK2574" s="8"/>
    </row>
    <row r="2575" spans="36:37" ht="12.75">
      <c r="AJ2575" s="8"/>
      <c r="AK2575" s="8"/>
    </row>
    <row r="2576" spans="36:37" ht="12.75">
      <c r="AJ2576" s="8"/>
      <c r="AK2576" s="8"/>
    </row>
    <row r="2577" spans="36:37" ht="12.75">
      <c r="AJ2577" s="8"/>
      <c r="AK2577" s="8"/>
    </row>
    <row r="2578" spans="36:37" ht="12.75">
      <c r="AJ2578" s="8"/>
      <c r="AK2578" s="8"/>
    </row>
    <row r="2579" spans="36:37" ht="12.75">
      <c r="AJ2579" s="8"/>
      <c r="AK2579" s="8"/>
    </row>
    <row r="2580" spans="36:37" ht="12.75">
      <c r="AJ2580" s="8"/>
      <c r="AK2580" s="8"/>
    </row>
    <row r="2581" spans="36:37" ht="12.75">
      <c r="AJ2581" s="8"/>
      <c r="AK2581" s="8"/>
    </row>
    <row r="2582" spans="36:37" ht="12.75">
      <c r="AJ2582" s="8"/>
      <c r="AK2582" s="8"/>
    </row>
    <row r="2583" spans="36:37" ht="12.75">
      <c r="AJ2583" s="8"/>
      <c r="AK2583" s="8"/>
    </row>
    <row r="2584" spans="36:37" ht="12.75">
      <c r="AJ2584" s="8"/>
      <c r="AK2584" s="8"/>
    </row>
    <row r="2585" spans="36:37" ht="12.75">
      <c r="AJ2585" s="8"/>
      <c r="AK2585" s="8"/>
    </row>
    <row r="2586" spans="36:37" ht="12.75">
      <c r="AJ2586" s="8"/>
      <c r="AK2586" s="8"/>
    </row>
    <row r="2587" spans="36:37" ht="12.75">
      <c r="AJ2587" s="8"/>
      <c r="AK2587" s="8"/>
    </row>
    <row r="2588" spans="36:37" ht="12.75">
      <c r="AJ2588" s="8"/>
      <c r="AK2588" s="8"/>
    </row>
    <row r="2589" spans="36:37" ht="12.75">
      <c r="AJ2589" s="8"/>
      <c r="AK2589" s="8"/>
    </row>
    <row r="2590" spans="36:37" ht="12.75">
      <c r="AJ2590" s="8"/>
      <c r="AK2590" s="8"/>
    </row>
    <row r="2591" spans="36:37" ht="12.75">
      <c r="AJ2591" s="8"/>
      <c r="AK2591" s="8"/>
    </row>
    <row r="2592" spans="36:37" ht="12.75">
      <c r="AJ2592" s="8"/>
      <c r="AK2592" s="8"/>
    </row>
    <row r="2593" spans="36:37" ht="12.75">
      <c r="AJ2593" s="8"/>
      <c r="AK2593" s="8"/>
    </row>
    <row r="2594" spans="36:37" ht="12.75">
      <c r="AJ2594" s="8"/>
      <c r="AK2594" s="8"/>
    </row>
    <row r="2595" spans="36:37" ht="12.75">
      <c r="AJ2595" s="8"/>
      <c r="AK2595" s="8"/>
    </row>
    <row r="2596" spans="36:37" ht="12.75">
      <c r="AJ2596" s="8"/>
      <c r="AK2596" s="8"/>
    </row>
    <row r="2597" spans="36:37" ht="12.75">
      <c r="AJ2597" s="8"/>
      <c r="AK2597" s="8"/>
    </row>
    <row r="2598" spans="36:37" ht="12.75">
      <c r="AJ2598" s="8"/>
      <c r="AK2598" s="8"/>
    </row>
    <row r="2599" spans="36:37" ht="12.75">
      <c r="AJ2599" s="8"/>
      <c r="AK2599" s="8"/>
    </row>
    <row r="2600" spans="36:37" ht="12.75">
      <c r="AJ2600" s="8"/>
      <c r="AK2600" s="8"/>
    </row>
    <row r="2601" spans="36:37" ht="12.75">
      <c r="AJ2601" s="8"/>
      <c r="AK2601" s="8"/>
    </row>
    <row r="2602" spans="36:37" ht="12.75">
      <c r="AJ2602" s="8"/>
      <c r="AK2602" s="8"/>
    </row>
    <row r="2603" spans="36:37" ht="12.75">
      <c r="AJ2603" s="8"/>
      <c r="AK2603" s="8"/>
    </row>
    <row r="2604" spans="36:37" ht="12.75">
      <c r="AJ2604" s="8"/>
      <c r="AK2604" s="8"/>
    </row>
    <row r="2605" spans="36:37" ht="12.75">
      <c r="AJ2605" s="8"/>
      <c r="AK2605" s="8"/>
    </row>
    <row r="2606" spans="36:37" ht="12.75">
      <c r="AJ2606" s="8"/>
      <c r="AK2606" s="8"/>
    </row>
    <row r="2607" spans="36:37" ht="12.75">
      <c r="AJ2607" s="8"/>
      <c r="AK2607" s="8"/>
    </row>
    <row r="2608" spans="36:37" ht="12.75">
      <c r="AJ2608" s="8"/>
      <c r="AK2608" s="8"/>
    </row>
    <row r="2609" spans="36:37" ht="12.75">
      <c r="AJ2609" s="8"/>
      <c r="AK2609" s="8"/>
    </row>
    <row r="2610" spans="36:37" ht="12.75">
      <c r="AJ2610" s="8"/>
      <c r="AK2610" s="8"/>
    </row>
    <row r="2611" spans="36:37" ht="12.75">
      <c r="AJ2611" s="8"/>
      <c r="AK2611" s="8"/>
    </row>
    <row r="2612" spans="36:37" ht="12.75">
      <c r="AJ2612" s="8"/>
      <c r="AK2612" s="8"/>
    </row>
    <row r="2613" spans="36:37" ht="12.75">
      <c r="AJ2613" s="8"/>
      <c r="AK2613" s="8"/>
    </row>
    <row r="2614" spans="36:37" ht="12.75">
      <c r="AJ2614" s="8"/>
      <c r="AK2614" s="8"/>
    </row>
    <row r="2615" spans="36:37" ht="12.75">
      <c r="AJ2615" s="8"/>
      <c r="AK2615" s="8"/>
    </row>
    <row r="2616" spans="36:37" ht="12.75">
      <c r="AJ2616" s="8"/>
      <c r="AK2616" s="8"/>
    </row>
    <row r="2617" spans="36:37" ht="12.75">
      <c r="AJ2617" s="8"/>
      <c r="AK2617" s="8"/>
    </row>
    <row r="2618" spans="36:37" ht="12.75">
      <c r="AJ2618" s="8"/>
      <c r="AK2618" s="8"/>
    </row>
    <row r="2619" spans="36:37" ht="12.75">
      <c r="AJ2619" s="8"/>
      <c r="AK2619" s="8"/>
    </row>
    <row r="2620" spans="36:37" ht="12.75">
      <c r="AJ2620" s="8"/>
      <c r="AK2620" s="8"/>
    </row>
    <row r="2621" spans="36:37" ht="12.75">
      <c r="AJ2621" s="8"/>
      <c r="AK2621" s="8"/>
    </row>
    <row r="2622" spans="36:37" ht="12.75">
      <c r="AJ2622" s="8"/>
      <c r="AK2622" s="8"/>
    </row>
    <row r="2623" spans="36:37" ht="12.75">
      <c r="AJ2623" s="8"/>
      <c r="AK2623" s="8"/>
    </row>
    <row r="2624" spans="36:37" ht="12.75">
      <c r="AJ2624" s="8"/>
      <c r="AK2624" s="8"/>
    </row>
    <row r="2625" spans="36:37" ht="12.75">
      <c r="AJ2625" s="8"/>
      <c r="AK2625" s="8"/>
    </row>
    <row r="2626" spans="36:37" ht="12.75">
      <c r="AJ2626" s="8"/>
      <c r="AK2626" s="8"/>
    </row>
    <row r="2627" spans="36:37" ht="12.75">
      <c r="AJ2627" s="8"/>
      <c r="AK2627" s="8"/>
    </row>
    <row r="2628" spans="36:37" ht="12.75">
      <c r="AJ2628" s="8"/>
      <c r="AK2628" s="8"/>
    </row>
    <row r="2629" spans="36:37" ht="12.75">
      <c r="AJ2629" s="8"/>
      <c r="AK2629" s="8"/>
    </row>
    <row r="2630" spans="36:37" ht="12.75">
      <c r="AJ2630" s="8"/>
      <c r="AK2630" s="8"/>
    </row>
    <row r="2631" spans="36:37" ht="12.75">
      <c r="AJ2631" s="8"/>
      <c r="AK2631" s="8"/>
    </row>
    <row r="2632" spans="36:37" ht="12.75">
      <c r="AJ2632" s="8"/>
      <c r="AK2632" s="8"/>
    </row>
    <row r="2633" spans="36:37" ht="12.75">
      <c r="AJ2633" s="8"/>
      <c r="AK2633" s="8"/>
    </row>
    <row r="2634" spans="36:37" ht="12.75">
      <c r="AJ2634" s="8"/>
      <c r="AK2634" s="8"/>
    </row>
    <row r="2635" spans="36:37" ht="12.75">
      <c r="AJ2635" s="8"/>
      <c r="AK2635" s="8"/>
    </row>
    <row r="2636" spans="36:37" ht="12.75">
      <c r="AJ2636" s="8"/>
      <c r="AK2636" s="8"/>
    </row>
    <row r="2637" spans="36:37" ht="12.75">
      <c r="AJ2637" s="8"/>
      <c r="AK2637" s="8"/>
    </row>
    <row r="2638" spans="36:37" ht="12.75">
      <c r="AJ2638" s="8"/>
      <c r="AK2638" s="8"/>
    </row>
    <row r="2639" spans="36:37" ht="12.75">
      <c r="AJ2639" s="8"/>
      <c r="AK2639" s="8"/>
    </row>
    <row r="2640" spans="36:37" ht="12.75">
      <c r="AJ2640" s="8"/>
      <c r="AK2640" s="8"/>
    </row>
    <row r="2641" spans="36:37" ht="12.75">
      <c r="AJ2641" s="8"/>
      <c r="AK2641" s="8"/>
    </row>
    <row r="2642" spans="36:37" ht="12.75">
      <c r="AJ2642" s="8"/>
      <c r="AK2642" s="8"/>
    </row>
    <row r="2643" spans="36:37" ht="12.75">
      <c r="AJ2643" s="8"/>
      <c r="AK2643" s="8"/>
    </row>
    <row r="2644" spans="36:37" ht="12.75">
      <c r="AJ2644" s="8"/>
      <c r="AK2644" s="8"/>
    </row>
    <row r="2645" spans="36:37" ht="12.75">
      <c r="AJ2645" s="8"/>
      <c r="AK2645" s="8"/>
    </row>
    <row r="2646" spans="36:37" ht="12.75">
      <c r="AJ2646" s="8"/>
      <c r="AK2646" s="8"/>
    </row>
    <row r="2647" spans="36:37" ht="12.75">
      <c r="AJ2647" s="8"/>
      <c r="AK2647" s="8"/>
    </row>
    <row r="2648" spans="36:37" ht="12.75">
      <c r="AJ2648" s="8"/>
      <c r="AK2648" s="8"/>
    </row>
    <row r="2649" spans="36:37" ht="12.75">
      <c r="AJ2649" s="8"/>
      <c r="AK2649" s="8"/>
    </row>
    <row r="2650" spans="36:37" ht="12.75">
      <c r="AJ2650" s="8"/>
      <c r="AK2650" s="8"/>
    </row>
    <row r="2651" spans="36:37" ht="12.75">
      <c r="AJ2651" s="8"/>
      <c r="AK2651" s="8"/>
    </row>
    <row r="2652" spans="36:37" ht="12.75">
      <c r="AJ2652" s="8"/>
      <c r="AK2652" s="8"/>
    </row>
    <row r="2653" spans="36:37" ht="12.75">
      <c r="AJ2653" s="8"/>
      <c r="AK2653" s="8"/>
    </row>
    <row r="2654" spans="36:37" ht="12.75">
      <c r="AJ2654" s="8"/>
      <c r="AK2654" s="8"/>
    </row>
    <row r="2655" spans="36:37" ht="12.75">
      <c r="AJ2655" s="8"/>
      <c r="AK2655" s="8"/>
    </row>
    <row r="2656" spans="36:37" ht="12.75">
      <c r="AJ2656" s="8"/>
      <c r="AK2656" s="8"/>
    </row>
    <row r="2657" spans="36:37" ht="12.75">
      <c r="AJ2657" s="8"/>
      <c r="AK2657" s="8"/>
    </row>
    <row r="2658" spans="36:37" ht="12.75">
      <c r="AJ2658" s="8"/>
      <c r="AK2658" s="8"/>
    </row>
    <row r="2659" spans="36:37" ht="12.75">
      <c r="AJ2659" s="8"/>
      <c r="AK2659" s="8"/>
    </row>
    <row r="2660" spans="36:37" ht="12.75">
      <c r="AJ2660" s="8"/>
      <c r="AK2660" s="8"/>
    </row>
    <row r="2661" spans="36:37" ht="12.75">
      <c r="AJ2661" s="8"/>
      <c r="AK2661" s="8"/>
    </row>
    <row r="2662" spans="36:37" ht="12.75">
      <c r="AJ2662" s="8"/>
      <c r="AK2662" s="8"/>
    </row>
    <row r="2663" spans="36:37" ht="12.75">
      <c r="AJ2663" s="8"/>
      <c r="AK2663" s="8"/>
    </row>
    <row r="2664" spans="36:37" ht="12.75">
      <c r="AJ2664" s="8"/>
      <c r="AK2664" s="8"/>
    </row>
    <row r="2665" spans="36:37" ht="12.75">
      <c r="AJ2665" s="8"/>
      <c r="AK2665" s="8"/>
    </row>
    <row r="2666" spans="36:37" ht="12.75">
      <c r="AJ2666" s="8"/>
      <c r="AK2666" s="8"/>
    </row>
    <row r="2667" spans="36:37" ht="12.75">
      <c r="AJ2667" s="8"/>
      <c r="AK2667" s="8"/>
    </row>
    <row r="2668" spans="36:37" ht="12.75">
      <c r="AJ2668" s="8"/>
      <c r="AK2668" s="8"/>
    </row>
    <row r="2669" spans="36:37" ht="12.75">
      <c r="AJ2669" s="8"/>
      <c r="AK2669" s="8"/>
    </row>
    <row r="2670" spans="36:37" ht="12.75">
      <c r="AJ2670" s="8"/>
      <c r="AK2670" s="8"/>
    </row>
    <row r="2671" spans="36:37" ht="12.75">
      <c r="AJ2671" s="8"/>
      <c r="AK2671" s="8"/>
    </row>
    <row r="2672" spans="36:37" ht="12.75">
      <c r="AJ2672" s="8"/>
      <c r="AK2672" s="8"/>
    </row>
    <row r="2673" spans="36:37" ht="12.75">
      <c r="AJ2673" s="8"/>
      <c r="AK2673" s="8"/>
    </row>
    <row r="2674" spans="36:37" ht="12.75">
      <c r="AJ2674" s="8"/>
      <c r="AK2674" s="8"/>
    </row>
    <row r="2675" spans="36:37" ht="12.75">
      <c r="AJ2675" s="8"/>
      <c r="AK2675" s="8"/>
    </row>
    <row r="2676" spans="36:37" ht="12.75">
      <c r="AJ2676" s="8"/>
      <c r="AK2676" s="8"/>
    </row>
    <row r="2677" spans="36:37" ht="12.75">
      <c r="AJ2677" s="8"/>
      <c r="AK2677" s="8"/>
    </row>
    <row r="2678" spans="36:37" ht="12.75">
      <c r="AJ2678" s="8"/>
      <c r="AK2678" s="8"/>
    </row>
    <row r="2679" spans="36:37" ht="12.75">
      <c r="AJ2679" s="8"/>
      <c r="AK2679" s="8"/>
    </row>
    <row r="2680" spans="36:37" ht="12.75">
      <c r="AJ2680" s="8"/>
      <c r="AK2680" s="8"/>
    </row>
    <row r="2681" spans="36:37" ht="12.75">
      <c r="AJ2681" s="8"/>
      <c r="AK2681" s="8"/>
    </row>
    <row r="2682" spans="36:37" ht="12.75">
      <c r="AJ2682" s="8"/>
      <c r="AK2682" s="8"/>
    </row>
    <row r="2683" spans="36:37" ht="12.75">
      <c r="AJ2683" s="8"/>
      <c r="AK2683" s="8"/>
    </row>
    <row r="2684" spans="36:37" ht="12.75">
      <c r="AJ2684" s="8"/>
      <c r="AK2684" s="8"/>
    </row>
    <row r="2685" spans="36:37" ht="12.75">
      <c r="AJ2685" s="8"/>
      <c r="AK2685" s="8"/>
    </row>
    <row r="2686" spans="36:37" ht="12.75">
      <c r="AJ2686" s="8"/>
      <c r="AK2686" s="8"/>
    </row>
    <row r="2687" spans="36:37" ht="12.75">
      <c r="AJ2687" s="8"/>
      <c r="AK2687" s="8"/>
    </row>
    <row r="2688" spans="36:37" ht="12.75">
      <c r="AJ2688" s="8"/>
      <c r="AK2688" s="8"/>
    </row>
    <row r="2689" spans="36:37" ht="12.75">
      <c r="AJ2689" s="8"/>
      <c r="AK2689" s="8"/>
    </row>
    <row r="2690" spans="36:37" ht="12.75">
      <c r="AJ2690" s="8"/>
      <c r="AK2690" s="8"/>
    </row>
    <row r="2691" spans="36:37" ht="12.75">
      <c r="AJ2691" s="8"/>
      <c r="AK2691" s="8"/>
    </row>
    <row r="2692" spans="36:37" ht="12.75">
      <c r="AJ2692" s="8"/>
      <c r="AK2692" s="8"/>
    </row>
    <row r="2693" spans="36:37" ht="12.75">
      <c r="AJ2693" s="8"/>
      <c r="AK2693" s="8"/>
    </row>
    <row r="2694" spans="36:37" ht="12.75">
      <c r="AJ2694" s="8"/>
      <c r="AK2694" s="8"/>
    </row>
    <row r="2695" spans="36:37" ht="12.75">
      <c r="AJ2695" s="8"/>
      <c r="AK2695" s="8"/>
    </row>
    <row r="2696" spans="36:37" ht="12.75">
      <c r="AJ2696" s="8"/>
      <c r="AK2696" s="8"/>
    </row>
    <row r="2697" spans="36:37" ht="12.75">
      <c r="AJ2697" s="8"/>
      <c r="AK2697" s="8"/>
    </row>
    <row r="2698" spans="36:37" ht="12.75">
      <c r="AJ2698" s="8"/>
      <c r="AK2698" s="8"/>
    </row>
    <row r="2699" spans="36:37" ht="12.75">
      <c r="AJ2699" s="8"/>
      <c r="AK2699" s="8"/>
    </row>
    <row r="2700" spans="36:37" ht="12.75">
      <c r="AJ2700" s="8"/>
      <c r="AK2700" s="8"/>
    </row>
    <row r="2701" spans="36:37" ht="12.75">
      <c r="AJ2701" s="8"/>
      <c r="AK2701" s="8"/>
    </row>
    <row r="2702" spans="36:37" ht="12.75">
      <c r="AJ2702" s="8"/>
      <c r="AK2702" s="8"/>
    </row>
    <row r="2703" spans="36:37" ht="12.75">
      <c r="AJ2703" s="8"/>
      <c r="AK2703" s="8"/>
    </row>
    <row r="2704" spans="36:37" ht="12.75">
      <c r="AJ2704" s="8"/>
      <c r="AK2704" s="8"/>
    </row>
    <row r="2705" spans="36:37" ht="12.75">
      <c r="AJ2705" s="8"/>
      <c r="AK2705" s="8"/>
    </row>
    <row r="2706" spans="36:37" ht="12.75">
      <c r="AJ2706" s="8"/>
      <c r="AK2706" s="8"/>
    </row>
    <row r="2707" spans="36:37" ht="12.75">
      <c r="AJ2707" s="8"/>
      <c r="AK2707" s="8"/>
    </row>
    <row r="2708" spans="36:37" ht="12.75">
      <c r="AJ2708" s="8"/>
      <c r="AK2708" s="8"/>
    </row>
    <row r="2709" spans="36:37" ht="12.75">
      <c r="AJ2709" s="8"/>
      <c r="AK2709" s="8"/>
    </row>
    <row r="2710" spans="36:37" ht="12.75">
      <c r="AJ2710" s="8"/>
      <c r="AK2710" s="8"/>
    </row>
    <row r="2711" spans="36:37" ht="12.75">
      <c r="AJ2711" s="8"/>
      <c r="AK2711" s="8"/>
    </row>
    <row r="2712" spans="36:37" ht="12.75">
      <c r="AJ2712" s="8"/>
      <c r="AK2712" s="8"/>
    </row>
    <row r="2713" spans="36:37" ht="12.75">
      <c r="AJ2713" s="8"/>
      <c r="AK2713" s="8"/>
    </row>
    <row r="2714" spans="36:37" ht="12.75">
      <c r="AJ2714" s="8"/>
      <c r="AK2714" s="8"/>
    </row>
    <row r="2715" spans="36:37" ht="12.75">
      <c r="AJ2715" s="8"/>
      <c r="AK2715" s="8"/>
    </row>
    <row r="2716" spans="36:37" ht="12.75">
      <c r="AJ2716" s="8"/>
      <c r="AK2716" s="8"/>
    </row>
    <row r="2717" spans="36:37" ht="12.75">
      <c r="AJ2717" s="8"/>
      <c r="AK2717" s="8"/>
    </row>
    <row r="2718" spans="36:37" ht="12.75">
      <c r="AJ2718" s="8"/>
      <c r="AK2718" s="8"/>
    </row>
    <row r="2719" spans="36:37" ht="12.75">
      <c r="AJ2719" s="8"/>
      <c r="AK2719" s="8"/>
    </row>
    <row r="2720" spans="36:37" ht="12.75">
      <c r="AJ2720" s="8"/>
      <c r="AK2720" s="8"/>
    </row>
    <row r="2721" spans="36:37" ht="12.75">
      <c r="AJ2721" s="8"/>
      <c r="AK2721" s="8"/>
    </row>
    <row r="2722" spans="36:37" ht="12.75">
      <c r="AJ2722" s="8"/>
      <c r="AK2722" s="8"/>
    </row>
    <row r="2723" spans="36:37" ht="12.75">
      <c r="AJ2723" s="8"/>
      <c r="AK2723" s="8"/>
    </row>
    <row r="2724" spans="36:37" ht="12.75">
      <c r="AJ2724" s="8"/>
      <c r="AK2724" s="8"/>
    </row>
    <row r="2725" spans="36:37" ht="12.75">
      <c r="AJ2725" s="8"/>
      <c r="AK2725" s="8"/>
    </row>
    <row r="2726" spans="36:37" ht="12.75">
      <c r="AJ2726" s="8"/>
      <c r="AK2726" s="8"/>
    </row>
    <row r="2727" spans="36:37" ht="12.75">
      <c r="AJ2727" s="8"/>
      <c r="AK2727" s="8"/>
    </row>
    <row r="2728" spans="36:37" ht="12.75">
      <c r="AJ2728" s="8"/>
      <c r="AK2728" s="8"/>
    </row>
    <row r="2729" spans="36:37" ht="12.75">
      <c r="AJ2729" s="8"/>
      <c r="AK2729" s="8"/>
    </row>
    <row r="2730" spans="36:37" ht="12.75">
      <c r="AJ2730" s="8"/>
      <c r="AK2730" s="8"/>
    </row>
    <row r="2731" spans="36:37" ht="12.75">
      <c r="AJ2731" s="8"/>
      <c r="AK2731" s="8"/>
    </row>
    <row r="2732" spans="36:37" ht="12.75">
      <c r="AJ2732" s="8"/>
      <c r="AK2732" s="8"/>
    </row>
    <row r="2733" spans="36:37" ht="12.75">
      <c r="AJ2733" s="8"/>
      <c r="AK2733" s="8"/>
    </row>
    <row r="2734" spans="36:37" ht="12.75">
      <c r="AJ2734" s="8"/>
      <c r="AK2734" s="8"/>
    </row>
    <row r="2735" spans="36:37" ht="12.75">
      <c r="AJ2735" s="8"/>
      <c r="AK2735" s="8"/>
    </row>
    <row r="2736" spans="36:37" ht="12.75">
      <c r="AJ2736" s="8"/>
      <c r="AK2736" s="8"/>
    </row>
    <row r="2737" spans="36:37" ht="12.75">
      <c r="AJ2737" s="8"/>
      <c r="AK2737" s="8"/>
    </row>
    <row r="2738" spans="36:37" ht="12.75">
      <c r="AJ2738" s="8"/>
      <c r="AK2738" s="8"/>
    </row>
    <row r="2739" spans="36:37" ht="12.75">
      <c r="AJ2739" s="8"/>
      <c r="AK2739" s="8"/>
    </row>
    <row r="2740" spans="36:37" ht="12.75">
      <c r="AJ2740" s="8"/>
      <c r="AK2740" s="8"/>
    </row>
    <row r="2741" spans="36:37" ht="12.75">
      <c r="AJ2741" s="8"/>
      <c r="AK2741" s="8"/>
    </row>
    <row r="2742" spans="36:37" ht="12.75">
      <c r="AJ2742" s="8"/>
      <c r="AK2742" s="8"/>
    </row>
    <row r="2743" spans="36:37" ht="12.75">
      <c r="AJ2743" s="8"/>
      <c r="AK2743" s="8"/>
    </row>
    <row r="2744" spans="36:37" ht="12.75">
      <c r="AJ2744" s="8"/>
      <c r="AK2744" s="8"/>
    </row>
    <row r="2745" spans="36:37" ht="12.75">
      <c r="AJ2745" s="8"/>
      <c r="AK2745" s="8"/>
    </row>
    <row r="2746" spans="36:37" ht="12.75">
      <c r="AJ2746" s="8"/>
      <c r="AK2746" s="8"/>
    </row>
    <row r="2747" spans="36:37" ht="12.75">
      <c r="AJ2747" s="8"/>
      <c r="AK2747" s="8"/>
    </row>
    <row r="2748" spans="36:37" ht="12.75">
      <c r="AJ2748" s="8"/>
      <c r="AK2748" s="8"/>
    </row>
    <row r="2749" spans="36:37" ht="12.75">
      <c r="AJ2749" s="8"/>
      <c r="AK2749" s="8"/>
    </row>
    <row r="2750" spans="36:37" ht="12.75">
      <c r="AJ2750" s="8"/>
      <c r="AK2750" s="8"/>
    </row>
    <row r="2751" spans="36:37" ht="12.75">
      <c r="AJ2751" s="8"/>
      <c r="AK2751" s="8"/>
    </row>
    <row r="2752" spans="36:37" ht="12.75">
      <c r="AJ2752" s="8"/>
      <c r="AK2752" s="8"/>
    </row>
    <row r="2753" spans="36:37" ht="12.75">
      <c r="AJ2753" s="8"/>
      <c r="AK2753" s="8"/>
    </row>
    <row r="2754" spans="36:37" ht="12.75">
      <c r="AJ2754" s="8"/>
      <c r="AK2754" s="8"/>
    </row>
    <row r="2755" spans="36:37" ht="12.75">
      <c r="AJ2755" s="8"/>
      <c r="AK2755" s="8"/>
    </row>
    <row r="2756" spans="36:37" ht="12.75">
      <c r="AJ2756" s="8"/>
      <c r="AK2756" s="8"/>
    </row>
    <row r="2757" spans="36:37" ht="12.75">
      <c r="AJ2757" s="8"/>
      <c r="AK2757" s="8"/>
    </row>
    <row r="2758" spans="36:37" ht="12.75">
      <c r="AJ2758" s="8"/>
      <c r="AK2758" s="8"/>
    </row>
    <row r="2759" spans="36:37" ht="12.75">
      <c r="AJ2759" s="8"/>
      <c r="AK2759" s="8"/>
    </row>
    <row r="2760" spans="36:37" ht="12.75">
      <c r="AJ2760" s="8"/>
      <c r="AK2760" s="8"/>
    </row>
    <row r="2761" spans="36:37" ht="12.75">
      <c r="AJ2761" s="8"/>
      <c r="AK2761" s="8"/>
    </row>
    <row r="2762" spans="36:37" ht="12.75">
      <c r="AJ2762" s="8"/>
      <c r="AK2762" s="8"/>
    </row>
    <row r="2763" spans="36:37" ht="12.75">
      <c r="AJ2763" s="8"/>
      <c r="AK2763" s="8"/>
    </row>
    <row r="2764" spans="36:37" ht="12.75">
      <c r="AJ2764" s="8"/>
      <c r="AK2764" s="8"/>
    </row>
    <row r="2765" spans="36:37" ht="12.75">
      <c r="AJ2765" s="8"/>
      <c r="AK2765" s="8"/>
    </row>
    <row r="2766" spans="36:37" ht="12.75">
      <c r="AJ2766" s="8"/>
      <c r="AK2766" s="8"/>
    </row>
    <row r="2767" spans="36:37" ht="12.75">
      <c r="AJ2767" s="8"/>
      <c r="AK2767" s="8"/>
    </row>
    <row r="2768" spans="36:37" ht="12.75">
      <c r="AJ2768" s="8"/>
      <c r="AK2768" s="8"/>
    </row>
    <row r="2769" spans="36:37" ht="12.75">
      <c r="AJ2769" s="8"/>
      <c r="AK2769" s="8"/>
    </row>
    <row r="2770" spans="36:37" ht="12.75">
      <c r="AJ2770" s="8"/>
      <c r="AK2770" s="8"/>
    </row>
    <row r="2771" spans="36:37" ht="12.75">
      <c r="AJ2771" s="8"/>
      <c r="AK2771" s="8"/>
    </row>
    <row r="2772" spans="36:37" ht="12.75">
      <c r="AJ2772" s="8"/>
      <c r="AK2772" s="8"/>
    </row>
    <row r="2773" spans="36:37" ht="12.75">
      <c r="AJ2773" s="8"/>
      <c r="AK2773" s="8"/>
    </row>
    <row r="2774" spans="36:37" ht="12.75">
      <c r="AJ2774" s="8"/>
      <c r="AK2774" s="8"/>
    </row>
    <row r="2775" spans="36:37" ht="12.75">
      <c r="AJ2775" s="8"/>
      <c r="AK2775" s="8"/>
    </row>
    <row r="2776" spans="36:37" ht="12.75">
      <c r="AJ2776" s="8"/>
      <c r="AK2776" s="8"/>
    </row>
    <row r="2777" spans="36:37" ht="12.75">
      <c r="AJ2777" s="8"/>
      <c r="AK2777" s="8"/>
    </row>
    <row r="2778" spans="36:37" ht="12.75">
      <c r="AJ2778" s="8"/>
      <c r="AK2778" s="8"/>
    </row>
    <row r="2779" spans="36:37" ht="12.75">
      <c r="AJ2779" s="8"/>
      <c r="AK2779" s="8"/>
    </row>
    <row r="2780" spans="36:37" ht="12.75">
      <c r="AJ2780" s="8"/>
      <c r="AK2780" s="8"/>
    </row>
    <row r="2781" spans="36:37" ht="12.75">
      <c r="AJ2781" s="8"/>
      <c r="AK2781" s="8"/>
    </row>
    <row r="2782" spans="36:37" ht="12.75">
      <c r="AJ2782" s="8"/>
      <c r="AK2782" s="8"/>
    </row>
    <row r="2783" spans="36:37" ht="12.75">
      <c r="AJ2783" s="8"/>
      <c r="AK2783" s="8"/>
    </row>
    <row r="2784" spans="36:37" ht="12.75">
      <c r="AJ2784" s="8"/>
      <c r="AK2784" s="8"/>
    </row>
    <row r="2785" spans="36:37" ht="12.75">
      <c r="AJ2785" s="8"/>
      <c r="AK2785" s="8"/>
    </row>
    <row r="2786" spans="36:37" ht="12.75">
      <c r="AJ2786" s="8"/>
      <c r="AK2786" s="8"/>
    </row>
    <row r="2787" spans="36:37" ht="12.75">
      <c r="AJ2787" s="8"/>
      <c r="AK2787" s="8"/>
    </row>
    <row r="2788" spans="36:37" ht="12.75">
      <c r="AJ2788" s="8"/>
      <c r="AK2788" s="8"/>
    </row>
    <row r="2789" spans="36:37" ht="12.75">
      <c r="AJ2789" s="8"/>
      <c r="AK2789" s="8"/>
    </row>
    <row r="2790" spans="36:37" ht="12.75">
      <c r="AJ2790" s="8"/>
      <c r="AK2790" s="8"/>
    </row>
    <row r="2791" spans="36:37" ht="12.75">
      <c r="AJ2791" s="8"/>
      <c r="AK2791" s="8"/>
    </row>
    <row r="2792" spans="36:37" ht="12.75">
      <c r="AJ2792" s="8"/>
      <c r="AK2792" s="8"/>
    </row>
    <row r="2793" spans="36:37" ht="12.75">
      <c r="AJ2793" s="8"/>
      <c r="AK2793" s="8"/>
    </row>
    <row r="2794" spans="36:37" ht="12.75">
      <c r="AJ2794" s="8"/>
      <c r="AK2794" s="8"/>
    </row>
    <row r="2795" spans="36:37" ht="12.75">
      <c r="AJ2795" s="8"/>
      <c r="AK2795" s="8"/>
    </row>
    <row r="2796" spans="36:37" ht="12.75">
      <c r="AJ2796" s="8"/>
      <c r="AK2796" s="8"/>
    </row>
    <row r="2797" spans="36:37" ht="12.75">
      <c r="AJ2797" s="8"/>
      <c r="AK2797" s="8"/>
    </row>
    <row r="2798" spans="36:37" ht="12.75">
      <c r="AJ2798" s="8"/>
      <c r="AK2798" s="8"/>
    </row>
    <row r="2799" spans="36:37" ht="12.75">
      <c r="AJ2799" s="8"/>
      <c r="AK2799" s="8"/>
    </row>
    <row r="2800" spans="36:37" ht="12.75">
      <c r="AJ2800" s="8"/>
      <c r="AK2800" s="8"/>
    </row>
    <row r="2801" spans="36:37" ht="12.75">
      <c r="AJ2801" s="8"/>
      <c r="AK2801" s="8"/>
    </row>
    <row r="2802" spans="36:37" ht="12.75">
      <c r="AJ2802" s="8"/>
      <c r="AK2802" s="8"/>
    </row>
    <row r="2803" spans="36:37" ht="12.75">
      <c r="AJ2803" s="8"/>
      <c r="AK2803" s="8"/>
    </row>
    <row r="2804" spans="36:37" ht="12.75">
      <c r="AJ2804" s="8"/>
      <c r="AK2804" s="8"/>
    </row>
    <row r="2805" spans="36:37" ht="12.75">
      <c r="AJ2805" s="8"/>
      <c r="AK2805" s="8"/>
    </row>
    <row r="2806" spans="36:37" ht="12.75">
      <c r="AJ2806" s="8"/>
      <c r="AK2806" s="8"/>
    </row>
    <row r="2807" spans="36:37" ht="12.75">
      <c r="AJ2807" s="8"/>
      <c r="AK2807" s="8"/>
    </row>
    <row r="2808" spans="36:37" ht="12.75">
      <c r="AJ2808" s="8"/>
      <c r="AK2808" s="8"/>
    </row>
    <row r="2809" spans="36:37" ht="12.75">
      <c r="AJ2809" s="8"/>
      <c r="AK2809" s="8"/>
    </row>
    <row r="2810" spans="36:37" ht="12.75">
      <c r="AJ2810" s="8"/>
      <c r="AK2810" s="8"/>
    </row>
    <row r="2811" spans="36:37" ht="12.75">
      <c r="AJ2811" s="8"/>
      <c r="AK2811" s="8"/>
    </row>
    <row r="2812" spans="36:37" ht="12.75">
      <c r="AJ2812" s="8"/>
      <c r="AK2812" s="8"/>
    </row>
    <row r="2813" spans="36:37" ht="12.75">
      <c r="AJ2813" s="8"/>
      <c r="AK2813" s="8"/>
    </row>
    <row r="2814" spans="36:37" ht="12.75">
      <c r="AJ2814" s="8"/>
      <c r="AK2814" s="8"/>
    </row>
    <row r="2815" spans="36:37" ht="12.75">
      <c r="AJ2815" s="8"/>
      <c r="AK2815" s="8"/>
    </row>
    <row r="2816" spans="36:37" ht="12.75">
      <c r="AJ2816" s="8"/>
      <c r="AK2816" s="8"/>
    </row>
    <row r="2817" spans="36:37" ht="12.75">
      <c r="AJ2817" s="8"/>
      <c r="AK2817" s="8"/>
    </row>
    <row r="2818" spans="36:37" ht="12.75">
      <c r="AJ2818" s="8"/>
      <c r="AK2818" s="8"/>
    </row>
    <row r="2819" spans="36:37" ht="12.75">
      <c r="AJ2819" s="8"/>
      <c r="AK2819" s="8"/>
    </row>
    <row r="2820" spans="36:37" ht="12.75">
      <c r="AJ2820" s="8"/>
      <c r="AK2820" s="8"/>
    </row>
    <row r="2821" spans="36:37" ht="12.75">
      <c r="AJ2821" s="8"/>
      <c r="AK2821" s="8"/>
    </row>
    <row r="2822" spans="36:37" ht="12.75">
      <c r="AJ2822" s="8"/>
      <c r="AK2822" s="8"/>
    </row>
    <row r="2823" spans="36:37" ht="12.75">
      <c r="AJ2823" s="8"/>
      <c r="AK2823" s="8"/>
    </row>
    <row r="2824" spans="36:37" ht="12.75">
      <c r="AJ2824" s="8"/>
      <c r="AK2824" s="8"/>
    </row>
    <row r="2825" spans="36:37" ht="12.75">
      <c r="AJ2825" s="8"/>
      <c r="AK2825" s="8"/>
    </row>
    <row r="2826" spans="36:37" ht="12.75">
      <c r="AJ2826" s="8"/>
      <c r="AK2826" s="8"/>
    </row>
    <row r="2827" spans="36:37" ht="12.75">
      <c r="AJ2827" s="8"/>
      <c r="AK2827" s="8"/>
    </row>
    <row r="2828" spans="36:37" ht="12.75">
      <c r="AJ2828" s="8"/>
      <c r="AK2828" s="8"/>
    </row>
    <row r="2829" spans="36:37" ht="12.75">
      <c r="AJ2829" s="8"/>
      <c r="AK2829" s="8"/>
    </row>
    <row r="2830" spans="36:37" ht="12.75">
      <c r="AJ2830" s="8"/>
      <c r="AK2830" s="8"/>
    </row>
    <row r="2831" spans="36:37" ht="12.75">
      <c r="AJ2831" s="8"/>
      <c r="AK2831" s="8"/>
    </row>
    <row r="2832" spans="36:37" ht="12.75">
      <c r="AJ2832" s="8"/>
      <c r="AK2832" s="8"/>
    </row>
    <row r="2833" spans="36:37" ht="12.75">
      <c r="AJ2833" s="8"/>
      <c r="AK2833" s="8"/>
    </row>
    <row r="2834" spans="36:37" ht="12.75">
      <c r="AJ2834" s="8"/>
      <c r="AK2834" s="8"/>
    </row>
    <row r="2835" spans="36:37" ht="12.75">
      <c r="AJ2835" s="8"/>
      <c r="AK2835" s="8"/>
    </row>
    <row r="2836" spans="36:37" ht="12.75">
      <c r="AJ2836" s="8"/>
      <c r="AK2836" s="8"/>
    </row>
    <row r="2837" spans="36:37" ht="12.75">
      <c r="AJ2837" s="8"/>
      <c r="AK2837" s="8"/>
    </row>
    <row r="2838" spans="36:37" ht="12.75">
      <c r="AJ2838" s="8"/>
      <c r="AK2838" s="8"/>
    </row>
    <row r="2839" spans="36:37" ht="12.75">
      <c r="AJ2839" s="8"/>
      <c r="AK2839" s="8"/>
    </row>
    <row r="2840" spans="36:37" ht="12.75">
      <c r="AJ2840" s="8"/>
      <c r="AK2840" s="8"/>
    </row>
    <row r="2841" spans="36:37" ht="12.75">
      <c r="AJ2841" s="8"/>
      <c r="AK2841" s="8"/>
    </row>
    <row r="2842" spans="36:37" ht="12.75">
      <c r="AJ2842" s="8"/>
      <c r="AK2842" s="8"/>
    </row>
    <row r="2843" spans="36:37" ht="12.75">
      <c r="AJ2843" s="8"/>
      <c r="AK2843" s="8"/>
    </row>
    <row r="2844" spans="36:37" ht="12.75">
      <c r="AJ2844" s="8"/>
      <c r="AK2844" s="8"/>
    </row>
    <row r="2845" spans="36:37" ht="12.75">
      <c r="AJ2845" s="8"/>
      <c r="AK2845" s="8"/>
    </row>
    <row r="2846" spans="36:37" ht="12.75">
      <c r="AJ2846" s="8"/>
      <c r="AK2846" s="8"/>
    </row>
    <row r="2847" spans="36:37" ht="12.75">
      <c r="AJ2847" s="8"/>
      <c r="AK2847" s="8"/>
    </row>
    <row r="2848" spans="36:37" ht="12.75">
      <c r="AJ2848" s="8"/>
      <c r="AK2848" s="8"/>
    </row>
    <row r="2849" spans="36:37" ht="12.75">
      <c r="AJ2849" s="8"/>
      <c r="AK2849" s="8"/>
    </row>
    <row r="2850" spans="36:37" ht="12.75">
      <c r="AJ2850" s="8"/>
      <c r="AK2850" s="8"/>
    </row>
    <row r="2851" spans="36:37" ht="12.75">
      <c r="AJ2851" s="8"/>
      <c r="AK2851" s="8"/>
    </row>
    <row r="2852" spans="36:37" ht="12.75">
      <c r="AJ2852" s="8"/>
      <c r="AK2852" s="8"/>
    </row>
    <row r="2853" spans="36:37" ht="12.75">
      <c r="AJ2853" s="8"/>
      <c r="AK2853" s="8"/>
    </row>
    <row r="2854" spans="36:37" ht="12.75">
      <c r="AJ2854" s="8"/>
      <c r="AK2854" s="8"/>
    </row>
    <row r="2855" spans="36:37" ht="12.75">
      <c r="AJ2855" s="8"/>
      <c r="AK2855" s="8"/>
    </row>
    <row r="2856" spans="36:37" ht="12.75">
      <c r="AJ2856" s="8"/>
      <c r="AK2856" s="8"/>
    </row>
    <row r="2857" spans="36:37" ht="12.75">
      <c r="AJ2857" s="8"/>
      <c r="AK2857" s="8"/>
    </row>
    <row r="2858" spans="36:37" ht="12.75">
      <c r="AJ2858" s="8"/>
      <c r="AK2858" s="8"/>
    </row>
    <row r="2859" spans="36:37" ht="12.75">
      <c r="AJ2859" s="8"/>
      <c r="AK2859" s="8"/>
    </row>
    <row r="2860" spans="36:37" ht="12.75">
      <c r="AJ2860" s="8"/>
      <c r="AK2860" s="8"/>
    </row>
    <row r="2861" spans="36:37" ht="12.75">
      <c r="AJ2861" s="8"/>
      <c r="AK2861" s="8"/>
    </row>
    <row r="2862" spans="36:37" ht="12.75">
      <c r="AJ2862" s="8"/>
      <c r="AK2862" s="8"/>
    </row>
    <row r="2863" spans="36:37" ht="12.75">
      <c r="AJ2863" s="8"/>
      <c r="AK2863" s="8"/>
    </row>
    <row r="2864" spans="36:37" ht="12.75">
      <c r="AJ2864" s="8"/>
      <c r="AK2864" s="8"/>
    </row>
    <row r="2865" spans="36:37" ht="12.75">
      <c r="AJ2865" s="8"/>
      <c r="AK2865" s="8"/>
    </row>
    <row r="2866" spans="36:37" ht="12.75">
      <c r="AJ2866" s="8"/>
      <c r="AK2866" s="8"/>
    </row>
    <row r="2867" spans="36:37" ht="12.75">
      <c r="AJ2867" s="8"/>
      <c r="AK2867" s="8"/>
    </row>
    <row r="2868" spans="36:37" ht="12.75">
      <c r="AJ2868" s="8"/>
      <c r="AK2868" s="8"/>
    </row>
    <row r="2869" spans="36:37" ht="12.75">
      <c r="AJ2869" s="8"/>
      <c r="AK2869" s="8"/>
    </row>
    <row r="2870" spans="36:37" ht="12.75">
      <c r="AJ2870" s="8"/>
      <c r="AK2870" s="8"/>
    </row>
    <row r="2871" spans="36:37" ht="12.75">
      <c r="AJ2871" s="8"/>
      <c r="AK2871" s="8"/>
    </row>
    <row r="2872" spans="36:37" ht="12.75">
      <c r="AJ2872" s="8"/>
      <c r="AK2872" s="8"/>
    </row>
    <row r="2873" spans="36:37" ht="12.75">
      <c r="AJ2873" s="8"/>
      <c r="AK2873" s="8"/>
    </row>
    <row r="2874" spans="36:37" ht="12.75">
      <c r="AJ2874" s="8"/>
      <c r="AK2874" s="8"/>
    </row>
    <row r="2875" spans="36:37" ht="12.75">
      <c r="AJ2875" s="8"/>
      <c r="AK2875" s="8"/>
    </row>
    <row r="2876" spans="36:37" ht="12.75">
      <c r="AJ2876" s="8"/>
      <c r="AK2876" s="8"/>
    </row>
    <row r="2877" spans="36:37" ht="12.75">
      <c r="AJ2877" s="8"/>
      <c r="AK2877" s="8"/>
    </row>
    <row r="2878" spans="36:37" ht="12.75">
      <c r="AJ2878" s="8"/>
      <c r="AK2878" s="8"/>
    </row>
    <row r="2879" spans="36:37" ht="12.75">
      <c r="AJ2879" s="8"/>
      <c r="AK2879" s="8"/>
    </row>
    <row r="2880" spans="36:37" ht="12.75">
      <c r="AJ2880" s="8"/>
      <c r="AK2880" s="8"/>
    </row>
    <row r="2881" spans="36:37" ht="12.75">
      <c r="AJ2881" s="8"/>
      <c r="AK2881" s="8"/>
    </row>
    <row r="2882" spans="36:37" ht="12.75">
      <c r="AJ2882" s="8"/>
      <c r="AK2882" s="8"/>
    </row>
    <row r="2883" spans="36:37" ht="12.75">
      <c r="AJ2883" s="8"/>
      <c r="AK2883" s="8"/>
    </row>
    <row r="2884" spans="36:37" ht="12.75">
      <c r="AJ2884" s="8"/>
      <c r="AK2884" s="8"/>
    </row>
    <row r="2885" spans="36:37" ht="12.75">
      <c r="AJ2885" s="8"/>
      <c r="AK2885" s="8"/>
    </row>
    <row r="2886" spans="36:37" ht="12.75">
      <c r="AJ2886" s="8"/>
      <c r="AK2886" s="8"/>
    </row>
    <row r="2887" spans="36:37" ht="12.75">
      <c r="AJ2887" s="8"/>
      <c r="AK2887" s="8"/>
    </row>
    <row r="2888" spans="36:37" ht="12.75">
      <c r="AJ2888" s="8"/>
      <c r="AK2888" s="8"/>
    </row>
    <row r="2889" spans="36:37" ht="12.75">
      <c r="AJ2889" s="8"/>
      <c r="AK2889" s="8"/>
    </row>
    <row r="2890" spans="36:37" ht="12.75">
      <c r="AJ2890" s="8"/>
      <c r="AK2890" s="8"/>
    </row>
    <row r="2891" spans="36:37" ht="12.75">
      <c r="AJ2891" s="8"/>
      <c r="AK2891" s="8"/>
    </row>
    <row r="2892" spans="36:37" ht="12.75">
      <c r="AJ2892" s="8"/>
      <c r="AK2892" s="8"/>
    </row>
    <row r="2893" spans="36:37" ht="12.75">
      <c r="AJ2893" s="8"/>
      <c r="AK2893" s="8"/>
    </row>
    <row r="2894" spans="36:37" ht="12.75">
      <c r="AJ2894" s="8"/>
      <c r="AK2894" s="8"/>
    </row>
    <row r="2895" spans="36:37" ht="12.75">
      <c r="AJ2895" s="8"/>
      <c r="AK2895" s="8"/>
    </row>
    <row r="2896" spans="36:37" ht="12.75">
      <c r="AJ2896" s="8"/>
      <c r="AK2896" s="8"/>
    </row>
    <row r="2897" spans="36:37" ht="12.75">
      <c r="AJ2897" s="8"/>
      <c r="AK2897" s="8"/>
    </row>
    <row r="2898" spans="36:37" ht="12.75">
      <c r="AJ2898" s="8"/>
      <c r="AK2898" s="8"/>
    </row>
    <row r="2899" spans="36:37" ht="12.75">
      <c r="AJ2899" s="8"/>
      <c r="AK2899" s="8"/>
    </row>
    <row r="2900" spans="36:37" ht="12.75">
      <c r="AJ2900" s="8"/>
      <c r="AK2900" s="8"/>
    </row>
    <row r="2901" spans="36:37" ht="12.75">
      <c r="AJ2901" s="8"/>
      <c r="AK2901" s="8"/>
    </row>
    <row r="2902" spans="36:37" ht="12.75">
      <c r="AJ2902" s="8"/>
      <c r="AK2902" s="8"/>
    </row>
    <row r="2903" spans="36:37" ht="12.75">
      <c r="AJ2903" s="8"/>
      <c r="AK2903" s="8"/>
    </row>
    <row r="2904" spans="36:37" ht="12.75">
      <c r="AJ2904" s="8"/>
      <c r="AK2904" s="8"/>
    </row>
    <row r="2905" spans="36:37" ht="12.75">
      <c r="AJ2905" s="8"/>
      <c r="AK2905" s="8"/>
    </row>
    <row r="2906" spans="36:37" ht="12.75">
      <c r="AJ2906" s="8"/>
      <c r="AK2906" s="8"/>
    </row>
    <row r="2907" spans="36:37" ht="12.75">
      <c r="AJ2907" s="8"/>
      <c r="AK2907" s="8"/>
    </row>
    <row r="2908" spans="36:37" ht="12.75">
      <c r="AJ2908" s="8"/>
      <c r="AK2908" s="8"/>
    </row>
    <row r="2909" spans="36:37" ht="12.75">
      <c r="AJ2909" s="8"/>
      <c r="AK2909" s="8"/>
    </row>
    <row r="2910" spans="36:37" ht="12.75">
      <c r="AJ2910" s="8"/>
      <c r="AK2910" s="8"/>
    </row>
    <row r="2911" spans="36:37" ht="12.75">
      <c r="AJ2911" s="8"/>
      <c r="AK2911" s="8"/>
    </row>
    <row r="2912" spans="36:37" ht="12.75">
      <c r="AJ2912" s="8"/>
      <c r="AK2912" s="8"/>
    </row>
    <row r="2913" spans="36:37" ht="12.75">
      <c r="AJ2913" s="8"/>
      <c r="AK2913" s="8"/>
    </row>
    <row r="2914" spans="36:37" ht="12.75">
      <c r="AJ2914" s="8"/>
      <c r="AK2914" s="8"/>
    </row>
    <row r="2915" spans="36:37" ht="12.75">
      <c r="AJ2915" s="8"/>
      <c r="AK2915" s="8"/>
    </row>
    <row r="2916" spans="36:37" ht="12.75">
      <c r="AJ2916" s="8"/>
      <c r="AK2916" s="8"/>
    </row>
    <row r="2917" spans="36:37" ht="12.75">
      <c r="AJ2917" s="8"/>
      <c r="AK2917" s="8"/>
    </row>
    <row r="2918" spans="36:37" ht="12.75">
      <c r="AJ2918" s="8"/>
      <c r="AK2918" s="8"/>
    </row>
    <row r="2919" spans="36:37" ht="12.75">
      <c r="AJ2919" s="8"/>
      <c r="AK2919" s="8"/>
    </row>
    <row r="2920" spans="36:37" ht="12.75">
      <c r="AJ2920" s="8"/>
      <c r="AK2920" s="8"/>
    </row>
    <row r="2921" spans="36:37" ht="12.75">
      <c r="AJ2921" s="8"/>
      <c r="AK2921" s="8"/>
    </row>
    <row r="2922" spans="36:37" ht="12.75">
      <c r="AJ2922" s="8"/>
      <c r="AK2922" s="8"/>
    </row>
    <row r="2923" spans="36:37" ht="12.75">
      <c r="AJ2923" s="8"/>
      <c r="AK2923" s="8"/>
    </row>
    <row r="2924" spans="36:37" ht="12.75">
      <c r="AJ2924" s="8"/>
      <c r="AK2924" s="8"/>
    </row>
    <row r="2925" spans="36:37" ht="12.75">
      <c r="AJ2925" s="8"/>
      <c r="AK2925" s="8"/>
    </row>
    <row r="2926" spans="36:37" ht="12.75">
      <c r="AJ2926" s="8"/>
      <c r="AK2926" s="8"/>
    </row>
    <row r="2927" spans="36:37" ht="12.75">
      <c r="AJ2927" s="8"/>
      <c r="AK2927" s="8"/>
    </row>
    <row r="2928" spans="36:37" ht="12.75">
      <c r="AJ2928" s="8"/>
      <c r="AK2928" s="8"/>
    </row>
    <row r="2929" spans="36:37" ht="12.75">
      <c r="AJ2929" s="8"/>
      <c r="AK2929" s="8"/>
    </row>
    <row r="2930" spans="36:37" ht="12.75">
      <c r="AJ2930" s="8"/>
      <c r="AK2930" s="8"/>
    </row>
    <row r="2931" spans="36:37" ht="12.75">
      <c r="AJ2931" s="8"/>
      <c r="AK2931" s="8"/>
    </row>
    <row r="2932" spans="36:37" ht="12.75">
      <c r="AJ2932" s="8"/>
      <c r="AK2932" s="8"/>
    </row>
    <row r="2933" spans="36:37" ht="12.75">
      <c r="AJ2933" s="8"/>
      <c r="AK2933" s="8"/>
    </row>
    <row r="2934" spans="36:37" ht="12.75">
      <c r="AJ2934" s="8"/>
      <c r="AK2934" s="8"/>
    </row>
    <row r="2935" spans="36:37" ht="12.75">
      <c r="AJ2935" s="8"/>
      <c r="AK2935" s="8"/>
    </row>
    <row r="2936" spans="36:37" ht="12.75">
      <c r="AJ2936" s="8"/>
      <c r="AK2936" s="8"/>
    </row>
    <row r="2937" spans="36:37" ht="12.75">
      <c r="AJ2937" s="8"/>
      <c r="AK2937" s="8"/>
    </row>
    <row r="2938" spans="36:37" ht="12.75">
      <c r="AJ2938" s="8"/>
      <c r="AK2938" s="8"/>
    </row>
    <row r="2939" spans="36:37" ht="12.75">
      <c r="AJ2939" s="8"/>
      <c r="AK2939" s="8"/>
    </row>
    <row r="2940" spans="36:37" ht="12.75">
      <c r="AJ2940" s="8"/>
      <c r="AK2940" s="8"/>
    </row>
    <row r="2941" spans="36:37" ht="12.75">
      <c r="AJ2941" s="8"/>
      <c r="AK2941" s="8"/>
    </row>
    <row r="2942" spans="36:37" ht="12.75">
      <c r="AJ2942" s="8"/>
      <c r="AK2942" s="8"/>
    </row>
    <row r="2943" spans="36:37" ht="12.75">
      <c r="AJ2943" s="8"/>
      <c r="AK2943" s="8"/>
    </row>
    <row r="2944" spans="36:37" ht="12.75">
      <c r="AJ2944" s="8"/>
      <c r="AK2944" s="8"/>
    </row>
    <row r="2945" spans="36:37" ht="12.75">
      <c r="AJ2945" s="8"/>
      <c r="AK2945" s="8"/>
    </row>
    <row r="2946" spans="36:37" ht="12.75">
      <c r="AJ2946" s="8"/>
      <c r="AK2946" s="8"/>
    </row>
    <row r="2947" spans="36:37" ht="12.75">
      <c r="AJ2947" s="8"/>
      <c r="AK2947" s="8"/>
    </row>
    <row r="2948" spans="36:37" ht="12.75">
      <c r="AJ2948" s="8"/>
      <c r="AK2948" s="8"/>
    </row>
    <row r="2949" spans="36:37" ht="12.75">
      <c r="AJ2949" s="8"/>
      <c r="AK2949" s="8"/>
    </row>
    <row r="2950" spans="36:37" ht="12.75">
      <c r="AJ2950" s="8"/>
      <c r="AK2950" s="8"/>
    </row>
    <row r="2951" spans="36:37" ht="12.75">
      <c r="AJ2951" s="8"/>
      <c r="AK2951" s="8"/>
    </row>
    <row r="2952" spans="36:37" ht="12.75">
      <c r="AJ2952" s="8"/>
      <c r="AK2952" s="8"/>
    </row>
    <row r="2953" spans="36:37" ht="12.75">
      <c r="AJ2953" s="8"/>
      <c r="AK2953" s="8"/>
    </row>
    <row r="2954" spans="36:37" ht="12.75">
      <c r="AJ2954" s="8"/>
      <c r="AK2954" s="8"/>
    </row>
    <row r="2955" spans="36:37" ht="12.75">
      <c r="AJ2955" s="8"/>
      <c r="AK2955" s="8"/>
    </row>
    <row r="2956" spans="36:37" ht="12.75">
      <c r="AJ2956" s="8"/>
      <c r="AK2956" s="8"/>
    </row>
    <row r="2957" spans="36:37" ht="12.75">
      <c r="AJ2957" s="8"/>
      <c r="AK2957" s="8"/>
    </row>
    <row r="2958" spans="36:37" ht="12.75">
      <c r="AJ2958" s="8"/>
      <c r="AK2958" s="8"/>
    </row>
    <row r="2959" spans="36:37" ht="12.75">
      <c r="AJ2959" s="8"/>
      <c r="AK2959" s="8"/>
    </row>
    <row r="2960" spans="36:37" ht="12.75">
      <c r="AJ2960" s="8"/>
      <c r="AK2960" s="8"/>
    </row>
    <row r="2961" spans="36:37" ht="12.75">
      <c r="AJ2961" s="8"/>
      <c r="AK2961" s="8"/>
    </row>
    <row r="2962" spans="36:37" ht="12.75">
      <c r="AJ2962" s="8"/>
      <c r="AK2962" s="8"/>
    </row>
    <row r="2963" spans="36:37" ht="12.75">
      <c r="AJ2963" s="8"/>
      <c r="AK2963" s="8"/>
    </row>
    <row r="2964" spans="36:37" ht="12.75">
      <c r="AJ2964" s="8"/>
      <c r="AK2964" s="8"/>
    </row>
    <row r="2965" spans="36:37" ht="12.75">
      <c r="AJ2965" s="8"/>
      <c r="AK2965" s="8"/>
    </row>
    <row r="2966" spans="36:37" ht="12.75">
      <c r="AJ2966" s="8"/>
      <c r="AK2966" s="8"/>
    </row>
    <row r="2967" spans="36:37" ht="12.75">
      <c r="AJ2967" s="8"/>
      <c r="AK2967" s="8"/>
    </row>
    <row r="2968" spans="36:37" ht="12.75">
      <c r="AJ2968" s="8"/>
      <c r="AK2968" s="8"/>
    </row>
    <row r="2969" spans="36:37" ht="12.75">
      <c r="AJ2969" s="8"/>
      <c r="AK2969" s="8"/>
    </row>
    <row r="2970" spans="36:37" ht="12.75">
      <c r="AJ2970" s="8"/>
      <c r="AK2970" s="8"/>
    </row>
    <row r="2971" spans="36:37" ht="12.75">
      <c r="AJ2971" s="8"/>
      <c r="AK2971" s="8"/>
    </row>
    <row r="2972" spans="36:37" ht="12.75">
      <c r="AJ2972" s="8"/>
      <c r="AK2972" s="8"/>
    </row>
    <row r="2973" spans="36:37" ht="12.75">
      <c r="AJ2973" s="8"/>
      <c r="AK2973" s="8"/>
    </row>
    <row r="2974" spans="36:37" ht="12.75">
      <c r="AJ2974" s="8"/>
      <c r="AK2974" s="8"/>
    </row>
    <row r="2975" spans="36:37" ht="12.75">
      <c r="AJ2975" s="8"/>
      <c r="AK2975" s="8"/>
    </row>
    <row r="2976" spans="36:37" ht="12.75">
      <c r="AJ2976" s="8"/>
      <c r="AK2976" s="8"/>
    </row>
    <row r="2977" spans="36:37" ht="12.75">
      <c r="AJ2977" s="8"/>
      <c r="AK2977" s="8"/>
    </row>
    <row r="2978" spans="36:37" ht="12.75">
      <c r="AJ2978" s="8"/>
      <c r="AK2978" s="8"/>
    </row>
    <row r="2979" spans="36:37" ht="12.75">
      <c r="AJ2979" s="8"/>
      <c r="AK2979" s="8"/>
    </row>
    <row r="2980" spans="36:37" ht="12.75">
      <c r="AJ2980" s="8"/>
      <c r="AK2980" s="8"/>
    </row>
    <row r="2981" spans="36:37" ht="12.75">
      <c r="AJ2981" s="8"/>
      <c r="AK2981" s="8"/>
    </row>
    <row r="2982" spans="36:37" ht="12.75">
      <c r="AJ2982" s="8"/>
      <c r="AK2982" s="8"/>
    </row>
    <row r="2983" spans="36:37" ht="12.75">
      <c r="AJ2983" s="8"/>
      <c r="AK2983" s="8"/>
    </row>
    <row r="2984" spans="36:37" ht="12.75">
      <c r="AJ2984" s="8"/>
      <c r="AK2984" s="8"/>
    </row>
    <row r="2985" spans="36:37" ht="12.75">
      <c r="AJ2985" s="8"/>
      <c r="AK2985" s="8"/>
    </row>
    <row r="2986" spans="36:37" ht="12.75">
      <c r="AJ2986" s="8"/>
      <c r="AK2986" s="8"/>
    </row>
    <row r="2987" spans="36:37" ht="12.75">
      <c r="AJ2987" s="8"/>
      <c r="AK2987" s="8"/>
    </row>
    <row r="2988" spans="36:37" ht="12.75">
      <c r="AJ2988" s="8"/>
      <c r="AK2988" s="8"/>
    </row>
    <row r="2989" spans="36:37" ht="12.75">
      <c r="AJ2989" s="8"/>
      <c r="AK2989" s="8"/>
    </row>
    <row r="2990" spans="36:37" ht="12.75">
      <c r="AJ2990" s="8"/>
      <c r="AK2990" s="8"/>
    </row>
    <row r="2991" spans="36:37" ht="12.75">
      <c r="AJ2991" s="8"/>
      <c r="AK2991" s="8"/>
    </row>
    <row r="2992" spans="36:37" ht="12.75">
      <c r="AJ2992" s="8"/>
      <c r="AK2992" s="8"/>
    </row>
    <row r="2993" spans="36:37" ht="12.75">
      <c r="AJ2993" s="8"/>
      <c r="AK2993" s="8"/>
    </row>
    <row r="2994" spans="36:37" ht="12.75">
      <c r="AJ2994" s="8"/>
      <c r="AK2994" s="8"/>
    </row>
    <row r="2995" spans="36:37" ht="12.75">
      <c r="AJ2995" s="8"/>
      <c r="AK2995" s="8"/>
    </row>
    <row r="2996" spans="36:37" ht="12.75">
      <c r="AJ2996" s="8"/>
      <c r="AK2996" s="8"/>
    </row>
    <row r="2997" spans="36:37" ht="12.75">
      <c r="AJ2997" s="8"/>
      <c r="AK2997" s="8"/>
    </row>
    <row r="2998" spans="36:37" ht="12.75">
      <c r="AJ2998" s="8"/>
      <c r="AK2998" s="8"/>
    </row>
    <row r="2999" spans="36:37" ht="12.75">
      <c r="AJ2999" s="8"/>
      <c r="AK2999" s="8"/>
    </row>
    <row r="3000" spans="36:37" ht="12.75">
      <c r="AJ3000" s="8"/>
      <c r="AK3000" s="8"/>
    </row>
    <row r="3001" spans="36:37" ht="12.75">
      <c r="AJ3001" s="8"/>
      <c r="AK3001" s="8"/>
    </row>
    <row r="3002" spans="36:37" ht="12.75">
      <c r="AJ3002" s="8"/>
      <c r="AK3002" s="8"/>
    </row>
    <row r="3003" spans="36:37" ht="12.75">
      <c r="AJ3003" s="8"/>
      <c r="AK3003" s="8"/>
    </row>
    <row r="3004" spans="36:37" ht="12.75">
      <c r="AJ3004" s="8"/>
      <c r="AK3004" s="8"/>
    </row>
    <row r="3005" spans="36:37" ht="12.75">
      <c r="AJ3005" s="8"/>
      <c r="AK3005" s="8"/>
    </row>
    <row r="3006" spans="36:37" ht="12.75">
      <c r="AJ3006" s="8"/>
      <c r="AK3006" s="8"/>
    </row>
    <row r="3007" spans="36:37" ht="12.75">
      <c r="AJ3007" s="8"/>
      <c r="AK3007" s="8"/>
    </row>
    <row r="3008" spans="36:37" ht="12.75">
      <c r="AJ3008" s="8"/>
      <c r="AK3008" s="8"/>
    </row>
    <row r="3009" spans="36:37" ht="12.75">
      <c r="AJ3009" s="8"/>
      <c r="AK3009" s="8"/>
    </row>
    <row r="3010" spans="36:37" ht="12.75">
      <c r="AJ3010" s="8"/>
      <c r="AK3010" s="8"/>
    </row>
    <row r="3011" spans="36:37" ht="12.75">
      <c r="AJ3011" s="8"/>
      <c r="AK3011" s="8"/>
    </row>
    <row r="3012" spans="36:37" ht="12.75">
      <c r="AJ3012" s="8"/>
      <c r="AK3012" s="8"/>
    </row>
    <row r="3013" spans="36:37" ht="12.75">
      <c r="AJ3013" s="8"/>
      <c r="AK3013" s="8"/>
    </row>
    <row r="3014" spans="36:37" ht="12.75">
      <c r="AJ3014" s="8"/>
      <c r="AK3014" s="8"/>
    </row>
    <row r="3015" spans="36:37" ht="12.75">
      <c r="AJ3015" s="8"/>
      <c r="AK3015" s="8"/>
    </row>
    <row r="3016" spans="36:37" ht="12.75">
      <c r="AJ3016" s="8"/>
      <c r="AK3016" s="8"/>
    </row>
    <row r="3017" spans="36:37" ht="12.75">
      <c r="AJ3017" s="8"/>
      <c r="AK3017" s="8"/>
    </row>
    <row r="3018" spans="36:37" ht="12.75">
      <c r="AJ3018" s="8"/>
      <c r="AK3018" s="8"/>
    </row>
    <row r="3019" spans="36:37" ht="12.75">
      <c r="AJ3019" s="8"/>
      <c r="AK3019" s="8"/>
    </row>
    <row r="3020" spans="36:37" ht="12.75">
      <c r="AJ3020" s="8"/>
      <c r="AK3020" s="8"/>
    </row>
    <row r="3021" spans="36:37" ht="12.75">
      <c r="AJ3021" s="8"/>
      <c r="AK3021" s="8"/>
    </row>
    <row r="3022" spans="36:37" ht="12.75">
      <c r="AJ3022" s="8"/>
      <c r="AK3022" s="8"/>
    </row>
    <row r="3023" spans="36:37" ht="12.75">
      <c r="AJ3023" s="8"/>
      <c r="AK3023" s="8"/>
    </row>
    <row r="3024" spans="36:37" ht="12.75">
      <c r="AJ3024" s="8"/>
      <c r="AK3024" s="8"/>
    </row>
    <row r="3025" spans="36:37" ht="12.75">
      <c r="AJ3025" s="8"/>
      <c r="AK3025" s="8"/>
    </row>
    <row r="3026" spans="36:37" ht="12.75">
      <c r="AJ3026" s="8"/>
      <c r="AK3026" s="8"/>
    </row>
    <row r="3027" spans="36:37" ht="12.75">
      <c r="AJ3027" s="8"/>
      <c r="AK3027" s="8"/>
    </row>
    <row r="3028" spans="36:37" ht="12.75">
      <c r="AJ3028" s="8"/>
      <c r="AK3028" s="8"/>
    </row>
    <row r="3029" spans="36:37" ht="12.75">
      <c r="AJ3029" s="8"/>
      <c r="AK3029" s="8"/>
    </row>
    <row r="3030" spans="36:37" ht="12.75">
      <c r="AJ3030" s="8"/>
      <c r="AK3030" s="8"/>
    </row>
    <row r="3031" spans="36:37" ht="12.75">
      <c r="AJ3031" s="8"/>
      <c r="AK3031" s="8"/>
    </row>
    <row r="3032" spans="36:37" ht="12.75">
      <c r="AJ3032" s="8"/>
      <c r="AK3032" s="8"/>
    </row>
    <row r="3033" spans="36:37" ht="12.75">
      <c r="AJ3033" s="8"/>
      <c r="AK3033" s="8"/>
    </row>
    <row r="3034" spans="36:37" ht="12.75">
      <c r="AJ3034" s="8"/>
      <c r="AK3034" s="8"/>
    </row>
    <row r="3035" spans="36:37" ht="12.75">
      <c r="AJ3035" s="8"/>
      <c r="AK3035" s="8"/>
    </row>
    <row r="3036" spans="36:37" ht="12.75">
      <c r="AJ3036" s="8"/>
      <c r="AK3036" s="8"/>
    </row>
    <row r="3037" spans="36:37" ht="12.75">
      <c r="AJ3037" s="8"/>
      <c r="AK3037" s="8"/>
    </row>
    <row r="3038" spans="36:37" ht="12.75">
      <c r="AJ3038" s="8"/>
      <c r="AK3038" s="8"/>
    </row>
    <row r="3039" spans="36:37" ht="12.75">
      <c r="AJ3039" s="8"/>
      <c r="AK3039" s="8"/>
    </row>
    <row r="3040" spans="36:37" ht="12.75">
      <c r="AJ3040" s="8"/>
      <c r="AK3040" s="8"/>
    </row>
    <row r="3041" spans="36:37" ht="12.75">
      <c r="AJ3041" s="8"/>
      <c r="AK3041" s="8"/>
    </row>
    <row r="3042" spans="36:37" ht="12.75">
      <c r="AJ3042" s="8"/>
      <c r="AK3042" s="8"/>
    </row>
    <row r="3043" spans="36:37" ht="12.75">
      <c r="AJ3043" s="8"/>
      <c r="AK3043" s="8"/>
    </row>
    <row r="3044" spans="36:37" ht="12.75">
      <c r="AJ3044" s="8"/>
      <c r="AK3044" s="8"/>
    </row>
    <row r="3045" spans="36:37" ht="12.75">
      <c r="AJ3045" s="8"/>
      <c r="AK3045" s="8"/>
    </row>
    <row r="3046" spans="36:37" ht="12.75">
      <c r="AJ3046" s="8"/>
      <c r="AK3046" s="8"/>
    </row>
    <row r="3047" spans="36:37" ht="12.75">
      <c r="AJ3047" s="8"/>
      <c r="AK3047" s="8"/>
    </row>
    <row r="3048" spans="36:37" ht="12.75">
      <c r="AJ3048" s="8"/>
      <c r="AK3048" s="8"/>
    </row>
    <row r="3049" spans="36:37" ht="12.75">
      <c r="AJ3049" s="8"/>
      <c r="AK3049" s="8"/>
    </row>
    <row r="3050" spans="36:37" ht="12.75">
      <c r="AJ3050" s="8"/>
      <c r="AK3050" s="8"/>
    </row>
    <row r="3051" spans="36:37" ht="12.75">
      <c r="AJ3051" s="8"/>
      <c r="AK3051" s="8"/>
    </row>
    <row r="3052" spans="36:37" ht="12.75">
      <c r="AJ3052" s="8"/>
      <c r="AK3052" s="8"/>
    </row>
    <row r="3053" spans="36:37" ht="12.75">
      <c r="AJ3053" s="8"/>
      <c r="AK3053" s="8"/>
    </row>
    <row r="3054" spans="36:37" ht="12.75">
      <c r="AJ3054" s="8"/>
      <c r="AK3054" s="8"/>
    </row>
    <row r="3055" spans="36:37" ht="12.75">
      <c r="AJ3055" s="8"/>
      <c r="AK3055" s="8"/>
    </row>
    <row r="3056" spans="36:37" ht="12.75">
      <c r="AJ3056" s="8"/>
      <c r="AK3056" s="8"/>
    </row>
    <row r="3057" spans="36:37" ht="12.75">
      <c r="AJ3057" s="8"/>
      <c r="AK3057" s="8"/>
    </row>
    <row r="3058" spans="36:37" ht="12.75">
      <c r="AJ3058" s="8"/>
      <c r="AK3058" s="8"/>
    </row>
    <row r="3059" spans="36:37" ht="12.75">
      <c r="AJ3059" s="8"/>
      <c r="AK3059" s="8"/>
    </row>
    <row r="3060" spans="36:37" ht="12.75">
      <c r="AJ3060" s="8"/>
      <c r="AK3060" s="8"/>
    </row>
    <row r="3061" spans="36:37" ht="12.75">
      <c r="AJ3061" s="8"/>
      <c r="AK3061" s="8"/>
    </row>
    <row r="3062" spans="36:37" ht="12.75">
      <c r="AJ3062" s="8"/>
      <c r="AK3062" s="8"/>
    </row>
    <row r="3063" spans="36:37" ht="12.75">
      <c r="AJ3063" s="8"/>
      <c r="AK3063" s="8"/>
    </row>
    <row r="3064" spans="36:37" ht="12.75">
      <c r="AJ3064" s="8"/>
      <c r="AK3064" s="8"/>
    </row>
    <row r="3065" spans="36:37" ht="12.75">
      <c r="AJ3065" s="8"/>
      <c r="AK3065" s="8"/>
    </row>
    <row r="3066" spans="36:37" ht="12.75">
      <c r="AJ3066" s="8"/>
      <c r="AK3066" s="8"/>
    </row>
    <row r="3067" spans="36:37" ht="12.75">
      <c r="AJ3067" s="8"/>
      <c r="AK3067" s="8"/>
    </row>
    <row r="3068" spans="36:37" ht="12.75">
      <c r="AJ3068" s="8"/>
      <c r="AK3068" s="8"/>
    </row>
    <row r="3069" spans="36:37" ht="12.75">
      <c r="AJ3069" s="8"/>
      <c r="AK3069" s="8"/>
    </row>
    <row r="3070" spans="36:37" ht="12.75">
      <c r="AJ3070" s="8"/>
      <c r="AK3070" s="8"/>
    </row>
    <row r="3071" spans="36:37" ht="12.75">
      <c r="AJ3071" s="8"/>
      <c r="AK3071" s="8"/>
    </row>
    <row r="3072" spans="36:37" ht="12.75">
      <c r="AJ3072" s="8"/>
      <c r="AK3072" s="8"/>
    </row>
    <row r="3073" spans="36:37" ht="12.75">
      <c r="AJ3073" s="8"/>
      <c r="AK3073" s="8"/>
    </row>
    <row r="3074" spans="36:37" ht="12.75">
      <c r="AJ3074" s="8"/>
      <c r="AK3074" s="8"/>
    </row>
    <row r="3075" spans="36:37" ht="12.75">
      <c r="AJ3075" s="8"/>
      <c r="AK3075" s="8"/>
    </row>
    <row r="3076" spans="36:37" ht="12.75">
      <c r="AJ3076" s="8"/>
      <c r="AK3076" s="8"/>
    </row>
    <row r="3077" spans="36:37" ht="12.75">
      <c r="AJ3077" s="8"/>
      <c r="AK3077" s="8"/>
    </row>
    <row r="3078" spans="36:37" ht="12.75">
      <c r="AJ3078" s="8"/>
      <c r="AK3078" s="8"/>
    </row>
    <row r="3079" spans="36:37" ht="12.75">
      <c r="AJ3079" s="8"/>
      <c r="AK3079" s="8"/>
    </row>
    <row r="3080" spans="36:37" ht="12.75">
      <c r="AJ3080" s="8"/>
      <c r="AK3080" s="8"/>
    </row>
    <row r="3081" spans="36:37" ht="12.75">
      <c r="AJ3081" s="8"/>
      <c r="AK3081" s="8"/>
    </row>
    <row r="3082" spans="36:37" ht="12.75">
      <c r="AJ3082" s="8"/>
      <c r="AK3082" s="8"/>
    </row>
    <row r="3083" spans="36:37" ht="12.75">
      <c r="AJ3083" s="8"/>
      <c r="AK3083" s="8"/>
    </row>
    <row r="3084" spans="36:37" ht="12.75">
      <c r="AJ3084" s="8"/>
      <c r="AK3084" s="8"/>
    </row>
    <row r="3085" spans="36:37" ht="12.75">
      <c r="AJ3085" s="8"/>
      <c r="AK3085" s="8"/>
    </row>
    <row r="3086" spans="36:37" ht="12.75">
      <c r="AJ3086" s="8"/>
      <c r="AK3086" s="8"/>
    </row>
    <row r="3087" spans="36:37" ht="12.75">
      <c r="AJ3087" s="8"/>
      <c r="AK3087" s="8"/>
    </row>
    <row r="3088" spans="36:37" ht="12.75">
      <c r="AJ3088" s="8"/>
      <c r="AK3088" s="8"/>
    </row>
    <row r="3089" spans="36:37" ht="12.75">
      <c r="AJ3089" s="8"/>
      <c r="AK3089" s="8"/>
    </row>
    <row r="3090" spans="36:37" ht="12.75">
      <c r="AJ3090" s="8"/>
      <c r="AK3090" s="8"/>
    </row>
    <row r="3091" spans="36:37" ht="12.75">
      <c r="AJ3091" s="8"/>
      <c r="AK3091" s="8"/>
    </row>
    <row r="3092" spans="36:37" ht="12.75">
      <c r="AJ3092" s="8"/>
      <c r="AK3092" s="8"/>
    </row>
    <row r="3093" spans="36:37" ht="12.75">
      <c r="AJ3093" s="8"/>
      <c r="AK3093" s="8"/>
    </row>
    <row r="3094" spans="36:37" ht="12.75">
      <c r="AJ3094" s="8"/>
      <c r="AK3094" s="8"/>
    </row>
    <row r="3095" spans="36:37" ht="12.75">
      <c r="AJ3095" s="8"/>
      <c r="AK3095" s="8"/>
    </row>
    <row r="3096" spans="36:37" ht="12.75">
      <c r="AJ3096" s="8"/>
      <c r="AK3096" s="8"/>
    </row>
    <row r="3097" spans="36:37" ht="12.75">
      <c r="AJ3097" s="8"/>
      <c r="AK3097" s="8"/>
    </row>
    <row r="3098" spans="36:37" ht="12.75">
      <c r="AJ3098" s="8"/>
      <c r="AK3098" s="8"/>
    </row>
    <row r="3099" spans="36:37" ht="12.75">
      <c r="AJ3099" s="8"/>
      <c r="AK3099" s="8"/>
    </row>
    <row r="3100" spans="36:37" ht="12.75">
      <c r="AJ3100" s="8"/>
      <c r="AK3100" s="8"/>
    </row>
    <row r="3101" spans="36:37" ht="12.75">
      <c r="AJ3101" s="8"/>
      <c r="AK3101" s="8"/>
    </row>
    <row r="3102" spans="36:37" ht="12.75">
      <c r="AJ3102" s="8"/>
      <c r="AK3102" s="8"/>
    </row>
    <row r="3103" spans="36:37" ht="12.75">
      <c r="AJ3103" s="8"/>
      <c r="AK3103" s="8"/>
    </row>
    <row r="3104" spans="36:37" ht="12.75">
      <c r="AJ3104" s="8"/>
      <c r="AK3104" s="8"/>
    </row>
    <row r="3105" spans="36:37" ht="12.75">
      <c r="AJ3105" s="8"/>
      <c r="AK3105" s="8"/>
    </row>
    <row r="3106" spans="36:37" ht="12.75">
      <c r="AJ3106" s="8"/>
      <c r="AK3106" s="8"/>
    </row>
    <row r="3107" spans="36:37" ht="12.75">
      <c r="AJ3107" s="8"/>
      <c r="AK3107" s="8"/>
    </row>
    <row r="3108" spans="36:37" ht="12.75">
      <c r="AJ3108" s="8"/>
      <c r="AK3108" s="8"/>
    </row>
    <row r="3109" spans="36:37" ht="12.75">
      <c r="AJ3109" s="8"/>
      <c r="AK3109" s="8"/>
    </row>
    <row r="3110" spans="36:37" ht="12.75">
      <c r="AJ3110" s="8"/>
      <c r="AK3110" s="8"/>
    </row>
    <row r="3111" spans="36:37" ht="12.75">
      <c r="AJ3111" s="8"/>
      <c r="AK3111" s="8"/>
    </row>
    <row r="3112" spans="36:37" ht="12.75">
      <c r="AJ3112" s="8"/>
      <c r="AK3112" s="8"/>
    </row>
    <row r="3113" spans="36:37" ht="12.75">
      <c r="AJ3113" s="8"/>
      <c r="AK3113" s="8"/>
    </row>
    <row r="3114" spans="36:37" ht="12.75">
      <c r="AJ3114" s="8"/>
      <c r="AK3114" s="8"/>
    </row>
    <row r="3115" spans="36:37" ht="12.75">
      <c r="AJ3115" s="8"/>
      <c r="AK3115" s="8"/>
    </row>
    <row r="3116" spans="36:37" ht="12.75">
      <c r="AJ3116" s="8"/>
      <c r="AK3116" s="8"/>
    </row>
    <row r="3117" spans="36:37" ht="12.75">
      <c r="AJ3117" s="8"/>
      <c r="AK3117" s="8"/>
    </row>
    <row r="3118" spans="36:37" ht="12.75">
      <c r="AJ3118" s="8"/>
      <c r="AK3118" s="8"/>
    </row>
    <row r="3119" spans="36:37" ht="12.75">
      <c r="AJ3119" s="8"/>
      <c r="AK3119" s="8"/>
    </row>
    <row r="3120" spans="36:37" ht="12.75">
      <c r="AJ3120" s="8"/>
      <c r="AK3120" s="8"/>
    </row>
    <row r="3121" spans="36:37" ht="12.75">
      <c r="AJ3121" s="8"/>
      <c r="AK3121" s="8"/>
    </row>
    <row r="3122" spans="36:37" ht="12.75">
      <c r="AJ3122" s="8"/>
      <c r="AK3122" s="8"/>
    </row>
    <row r="3123" spans="36:37" ht="12.75">
      <c r="AJ3123" s="8"/>
      <c r="AK3123" s="8"/>
    </row>
    <row r="3124" spans="36:37" ht="12.75">
      <c r="AJ3124" s="8"/>
      <c r="AK3124" s="8"/>
    </row>
    <row r="3125" spans="36:37" ht="12.75">
      <c r="AJ3125" s="8"/>
      <c r="AK3125" s="8"/>
    </row>
    <row r="3126" spans="36:37" ht="12.75">
      <c r="AJ3126" s="8"/>
      <c r="AK3126" s="8"/>
    </row>
    <row r="3127" spans="36:37" ht="12.75">
      <c r="AJ3127" s="8"/>
      <c r="AK3127" s="8"/>
    </row>
    <row r="3128" spans="36:37" ht="12.75">
      <c r="AJ3128" s="8"/>
      <c r="AK3128" s="8"/>
    </row>
    <row r="3129" spans="36:37" ht="12.75">
      <c r="AJ3129" s="8"/>
      <c r="AK3129" s="8"/>
    </row>
    <row r="3130" spans="36:37" ht="12.75">
      <c r="AJ3130" s="8"/>
      <c r="AK3130" s="8"/>
    </row>
    <row r="3131" spans="36:37" ht="12.75">
      <c r="AJ3131" s="8"/>
      <c r="AK3131" s="8"/>
    </row>
    <row r="3132" spans="36:37" ht="12.75">
      <c r="AJ3132" s="8"/>
      <c r="AK3132" s="8"/>
    </row>
    <row r="3133" spans="36:37" ht="12.75">
      <c r="AJ3133" s="8"/>
      <c r="AK3133" s="8"/>
    </row>
    <row r="3134" spans="36:37" ht="12.75">
      <c r="AJ3134" s="8"/>
      <c r="AK3134" s="8"/>
    </row>
    <row r="3135" spans="36:37" ht="12.75">
      <c r="AJ3135" s="8"/>
      <c r="AK3135" s="8"/>
    </row>
    <row r="3136" spans="36:37" ht="12.75">
      <c r="AJ3136" s="8"/>
      <c r="AK3136" s="8"/>
    </row>
    <row r="3137" spans="36:37" ht="12.75">
      <c r="AJ3137" s="8"/>
      <c r="AK3137" s="8"/>
    </row>
    <row r="3138" spans="36:37" ht="12.75">
      <c r="AJ3138" s="8"/>
      <c r="AK3138" s="8"/>
    </row>
    <row r="3139" spans="36:37" ht="12.75">
      <c r="AJ3139" s="8"/>
      <c r="AK3139" s="8"/>
    </row>
    <row r="3140" spans="36:37" ht="12.75">
      <c r="AJ3140" s="8"/>
      <c r="AK3140" s="8"/>
    </row>
    <row r="3141" spans="36:37" ht="12.75">
      <c r="AJ3141" s="8"/>
      <c r="AK3141" s="8"/>
    </row>
    <row r="3142" spans="36:37" ht="12.75">
      <c r="AJ3142" s="8"/>
      <c r="AK3142" s="8"/>
    </row>
    <row r="3143" spans="36:37" ht="12.75">
      <c r="AJ3143" s="8"/>
      <c r="AK3143" s="8"/>
    </row>
    <row r="3144" spans="36:37" ht="12.75">
      <c r="AJ3144" s="8"/>
      <c r="AK3144" s="8"/>
    </row>
    <row r="3145" spans="36:37" ht="12.75">
      <c r="AJ3145" s="8"/>
      <c r="AK3145" s="8"/>
    </row>
    <row r="3146" spans="36:37" ht="12.75">
      <c r="AJ3146" s="8"/>
      <c r="AK3146" s="8"/>
    </row>
    <row r="3147" spans="36:37" ht="12.75">
      <c r="AJ3147" s="8"/>
      <c r="AK3147" s="8"/>
    </row>
    <row r="3148" spans="36:37" ht="12.75">
      <c r="AJ3148" s="8"/>
      <c r="AK3148" s="8"/>
    </row>
    <row r="3149" spans="36:37" ht="12.75">
      <c r="AJ3149" s="8"/>
      <c r="AK3149" s="8"/>
    </row>
    <row r="3150" spans="36:37" ht="12.75">
      <c r="AJ3150" s="8"/>
      <c r="AK3150" s="8"/>
    </row>
    <row r="3151" spans="36:37" ht="12.75">
      <c r="AJ3151" s="8"/>
      <c r="AK3151" s="8"/>
    </row>
    <row r="3152" spans="36:37" ht="12.75">
      <c r="AJ3152" s="8"/>
      <c r="AK3152" s="8"/>
    </row>
    <row r="3153" spans="36:37" ht="12.75">
      <c r="AJ3153" s="8"/>
      <c r="AK3153" s="8"/>
    </row>
    <row r="3154" spans="36:37" ht="12.75">
      <c r="AJ3154" s="8"/>
      <c r="AK3154" s="8"/>
    </row>
    <row r="3155" spans="36:37" ht="12.75">
      <c r="AJ3155" s="8"/>
      <c r="AK3155" s="8"/>
    </row>
    <row r="3156" spans="36:37" ht="12.75">
      <c r="AJ3156" s="8"/>
      <c r="AK3156" s="8"/>
    </row>
    <row r="3157" spans="36:37" ht="12.75">
      <c r="AJ3157" s="8"/>
      <c r="AK3157" s="8"/>
    </row>
    <row r="3158" spans="36:37" ht="12.75">
      <c r="AJ3158" s="8"/>
      <c r="AK3158" s="8"/>
    </row>
    <row r="3159" spans="36:37" ht="12.75">
      <c r="AJ3159" s="8"/>
      <c r="AK3159" s="8"/>
    </row>
    <row r="3160" spans="36:37" ht="12.75">
      <c r="AJ3160" s="8"/>
      <c r="AK3160" s="8"/>
    </row>
    <row r="3161" spans="36:37" ht="12.75">
      <c r="AJ3161" s="8"/>
      <c r="AK3161" s="8"/>
    </row>
    <row r="3162" spans="36:37" ht="12.75">
      <c r="AJ3162" s="8"/>
      <c r="AK3162" s="8"/>
    </row>
    <row r="3163" spans="36:37" ht="12.75">
      <c r="AJ3163" s="8"/>
      <c r="AK3163" s="8"/>
    </row>
    <row r="3164" spans="36:37" ht="12.75">
      <c r="AJ3164" s="8"/>
      <c r="AK3164" s="8"/>
    </row>
    <row r="3165" spans="36:37" ht="12.75">
      <c r="AJ3165" s="8"/>
      <c r="AK3165" s="8"/>
    </row>
    <row r="3166" spans="36:37" ht="12.75">
      <c r="AJ3166" s="8"/>
      <c r="AK3166" s="8"/>
    </row>
    <row r="3167" spans="36:37" ht="12.75">
      <c r="AJ3167" s="8"/>
      <c r="AK3167" s="8"/>
    </row>
    <row r="3168" spans="36:37" ht="12.75">
      <c r="AJ3168" s="8"/>
      <c r="AK3168" s="8"/>
    </row>
    <row r="3169" spans="36:37" ht="12.75">
      <c r="AJ3169" s="8"/>
      <c r="AK3169" s="8"/>
    </row>
    <row r="3170" spans="36:37" ht="12.75">
      <c r="AJ3170" s="8"/>
      <c r="AK3170" s="8"/>
    </row>
    <row r="3171" spans="36:37" ht="12.75">
      <c r="AJ3171" s="8"/>
      <c r="AK3171" s="8"/>
    </row>
    <row r="3172" spans="36:37" ht="12.75">
      <c r="AJ3172" s="8"/>
      <c r="AK3172" s="8"/>
    </row>
    <row r="3173" spans="36:37" ht="12.75">
      <c r="AJ3173" s="8"/>
      <c r="AK3173" s="8"/>
    </row>
    <row r="3174" spans="36:37" ht="12.75">
      <c r="AJ3174" s="8"/>
      <c r="AK3174" s="8"/>
    </row>
    <row r="3175" spans="36:37" ht="12.75">
      <c r="AJ3175" s="8"/>
      <c r="AK3175" s="8"/>
    </row>
    <row r="3176" spans="36:37" ht="12.75">
      <c r="AJ3176" s="8"/>
      <c r="AK3176" s="8"/>
    </row>
    <row r="3177" spans="36:37" ht="12.75">
      <c r="AJ3177" s="8"/>
      <c r="AK3177" s="8"/>
    </row>
    <row r="3178" spans="36:37" ht="12.75">
      <c r="AJ3178" s="8"/>
      <c r="AK3178" s="8"/>
    </row>
    <row r="3179" spans="36:37" ht="12.75">
      <c r="AJ3179" s="8"/>
      <c r="AK3179" s="8"/>
    </row>
    <row r="3180" spans="36:37" ht="12.75">
      <c r="AJ3180" s="8"/>
      <c r="AK3180" s="8"/>
    </row>
    <row r="3181" spans="36:37" ht="12.75">
      <c r="AJ3181" s="8"/>
      <c r="AK3181" s="8"/>
    </row>
    <row r="3182" spans="36:37" ht="12.75">
      <c r="AJ3182" s="8"/>
      <c r="AK3182" s="8"/>
    </row>
    <row r="3183" spans="36:37" ht="12.75">
      <c r="AJ3183" s="8"/>
      <c r="AK3183" s="8"/>
    </row>
    <row r="3184" spans="36:37" ht="12.75">
      <c r="AJ3184" s="8"/>
      <c r="AK3184" s="8"/>
    </row>
    <row r="3185" spans="36:37" ht="12.75">
      <c r="AJ3185" s="8"/>
      <c r="AK3185" s="8"/>
    </row>
  </sheetData>
  <sheetProtection password="CC06" sheet="1" formatCells="0" formatColumns="0" formatRows="0"/>
  <mergeCells count="39">
    <mergeCell ref="B2:J2"/>
    <mergeCell ref="K2:AJ2"/>
    <mergeCell ref="C14:F15"/>
    <mergeCell ref="Y12:AG12"/>
    <mergeCell ref="AH10:AI10"/>
    <mergeCell ref="AD10:AE10"/>
    <mergeCell ref="C12:U12"/>
    <mergeCell ref="C11:AB11"/>
    <mergeCell ref="C8:F9"/>
    <mergeCell ref="D3:AA3"/>
    <mergeCell ref="C4:AI4"/>
    <mergeCell ref="B5:AG5"/>
    <mergeCell ref="G8:AJ9"/>
    <mergeCell ref="C18:AJ18"/>
    <mergeCell ref="C19:AJ19"/>
    <mergeCell ref="C17:AJ17"/>
    <mergeCell ref="AH6:AI6"/>
    <mergeCell ref="Y6:AG6"/>
    <mergeCell ref="C6:V6"/>
    <mergeCell ref="G14:AJ15"/>
    <mergeCell ref="C21:AJ21"/>
    <mergeCell ref="C25:AJ25"/>
    <mergeCell ref="C22:AJ22"/>
    <mergeCell ref="C23:AJ23"/>
    <mergeCell ref="C20:AJ20"/>
    <mergeCell ref="C33:AJ33"/>
    <mergeCell ref="D30:AJ30"/>
    <mergeCell ref="D31:AJ31"/>
    <mergeCell ref="C32:AJ32"/>
    <mergeCell ref="C24:AJ24"/>
    <mergeCell ref="D40:AJ40"/>
    <mergeCell ref="W37:AJ38"/>
    <mergeCell ref="C39:M39"/>
    <mergeCell ref="W39:AJ39"/>
    <mergeCell ref="B37:O38"/>
    <mergeCell ref="C26:AJ26"/>
    <mergeCell ref="C27:AJ27"/>
    <mergeCell ref="C28:AJ28"/>
    <mergeCell ref="B35:AJ35"/>
  </mergeCells>
  <printOptions/>
  <pageMargins left="0.2362204724409449" right="0.2362204724409449" top="0.7480314960629921" bottom="0.7480314960629921" header="0.31496062992125984" footer="0.31496062992125984"/>
  <pageSetup horizontalDpi="600" verticalDpi="600" orientation="portrait" paperSize="9" r:id="rId1"/>
  <headerFooter>
    <oddFooter>&amp;LPROW 2014-2020 4.1.3/17/03&amp;RStrona &amp;P z &amp;N</oddFooter>
  </headerFooter>
  <rowBreaks count="1" manualBreakCount="1">
    <brk id="25" min="1" max="35" man="1"/>
  </rowBreaks>
</worksheet>
</file>

<file path=xl/worksheets/sheet15.xml><?xml version="1.0" encoding="utf-8"?>
<worksheet xmlns="http://schemas.openxmlformats.org/spreadsheetml/2006/main" xmlns:r="http://schemas.openxmlformats.org/officeDocument/2006/relationships">
  <sheetPr codeName="Arkusz6"/>
  <dimension ref="A1:AM76"/>
  <sheetViews>
    <sheetView view="pageBreakPreview" zoomScaleSheetLayoutView="100" zoomScalePageLayoutView="0" workbookViewId="0" topLeftCell="A4">
      <selection activeCell="B34" sqref="B34:AK34"/>
    </sheetView>
  </sheetViews>
  <sheetFormatPr defaultColWidth="9.140625" defaultRowHeight="12.75"/>
  <cols>
    <col min="1" max="1" width="1.1484375" style="117" customWidth="1"/>
    <col min="2" max="2" width="2.8515625" style="117" customWidth="1"/>
    <col min="3" max="3" width="2.421875" style="117" customWidth="1"/>
    <col min="4" max="4" width="3.28125" style="117" customWidth="1"/>
    <col min="5" max="6" width="2.8515625" style="117" customWidth="1"/>
    <col min="7" max="7" width="2.421875" style="117" customWidth="1"/>
    <col min="8" max="8" width="3.00390625" style="117" customWidth="1"/>
    <col min="9" max="9" width="2.140625" style="117" customWidth="1"/>
    <col min="10" max="10" width="2.57421875" style="117" customWidth="1"/>
    <col min="11" max="11" width="2.8515625" style="117" customWidth="1"/>
    <col min="12" max="13" width="2.421875" style="117" customWidth="1"/>
    <col min="14" max="14" width="2.7109375" style="117" customWidth="1"/>
    <col min="15" max="15" width="2.421875" style="117" customWidth="1"/>
    <col min="16" max="16" width="2.7109375" style="117" customWidth="1"/>
    <col min="17" max="17" width="2.57421875" style="117" customWidth="1"/>
    <col min="18" max="18" width="2.7109375" style="117" customWidth="1"/>
    <col min="19" max="22" width="2.57421875" style="117" customWidth="1"/>
    <col min="23" max="23" width="2.421875" style="117" customWidth="1"/>
    <col min="24" max="24" width="2.57421875" style="117" customWidth="1"/>
    <col min="25" max="25" width="2.140625" style="117" customWidth="1"/>
    <col min="26" max="26" width="2.7109375" style="117" customWidth="1"/>
    <col min="27" max="27" width="3.00390625" style="117" customWidth="1"/>
    <col min="28" max="28" width="3.140625" style="117" customWidth="1"/>
    <col min="29" max="29" width="2.57421875" style="117" customWidth="1"/>
    <col min="30" max="30" width="2.421875" style="117" customWidth="1"/>
    <col min="31" max="31" width="3.00390625" style="117" customWidth="1"/>
    <col min="32" max="32" width="3.140625" style="117" customWidth="1"/>
    <col min="33" max="33" width="3.57421875" style="117" customWidth="1"/>
    <col min="34" max="34" width="2.57421875" style="117" customWidth="1"/>
    <col min="35" max="35" width="2.8515625" style="117" customWidth="1"/>
    <col min="36" max="36" width="3.28125" style="117" customWidth="1"/>
    <col min="37" max="37" width="2.140625" style="117" customWidth="1"/>
    <col min="38" max="38" width="0.71875" style="117" customWidth="1"/>
    <col min="39" max="39" width="8.7109375" style="117" customWidth="1"/>
    <col min="40" max="16384" width="9.140625" style="117" customWidth="1"/>
  </cols>
  <sheetData>
    <row r="1" spans="1:39" ht="4.5"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2175"/>
      <c r="AH1" s="2175"/>
      <c r="AI1" s="2175"/>
      <c r="AJ1" s="2175"/>
      <c r="AK1" s="2175"/>
      <c r="AL1" s="107"/>
      <c r="AM1" s="107"/>
    </row>
    <row r="2" spans="1:39" ht="18" customHeight="1">
      <c r="A2" s="107"/>
      <c r="B2" s="2176" t="s">
        <v>152</v>
      </c>
      <c r="C2" s="2176"/>
      <c r="D2" s="2176"/>
      <c r="E2" s="2176"/>
      <c r="F2" s="2176"/>
      <c r="G2" s="2176"/>
      <c r="H2" s="2176"/>
      <c r="I2" s="2176"/>
      <c r="J2" s="2176"/>
      <c r="K2" s="2176"/>
      <c r="L2" s="2176"/>
      <c r="M2" s="2176"/>
      <c r="N2" s="2176"/>
      <c r="O2" s="2176"/>
      <c r="P2" s="2176"/>
      <c r="Q2" s="2176"/>
      <c r="R2" s="2176"/>
      <c r="S2" s="2176"/>
      <c r="T2" s="2176"/>
      <c r="U2" s="2176"/>
      <c r="V2" s="2176"/>
      <c r="W2" s="2176"/>
      <c r="X2" s="2176"/>
      <c r="Y2" s="2176"/>
      <c r="Z2" s="2176"/>
      <c r="AA2" s="2176"/>
      <c r="AB2" s="2176"/>
      <c r="AC2" s="2176"/>
      <c r="AD2" s="986"/>
      <c r="AE2" s="987"/>
      <c r="AF2" s="986"/>
      <c r="AG2" s="2177" t="s">
        <v>314</v>
      </c>
      <c r="AH2" s="2178"/>
      <c r="AI2" s="2178"/>
      <c r="AJ2" s="2178"/>
      <c r="AK2" s="2179"/>
      <c r="AL2" s="502"/>
      <c r="AM2" s="107"/>
    </row>
    <row r="3" spans="1:39" ht="4.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2180"/>
      <c r="AH3" s="2180"/>
      <c r="AI3" s="2180"/>
      <c r="AJ3" s="2180"/>
      <c r="AK3" s="2180"/>
      <c r="AL3" s="107"/>
      <c r="AM3" s="107"/>
    </row>
    <row r="4" spans="1:39" ht="10.5" customHeight="1">
      <c r="A4" s="107"/>
      <c r="B4" s="2147"/>
      <c r="C4" s="2148"/>
      <c r="D4" s="2148"/>
      <c r="E4" s="2148"/>
      <c r="F4" s="2148"/>
      <c r="G4" s="2148"/>
      <c r="H4" s="2148"/>
      <c r="I4" s="2148"/>
      <c r="J4" s="2148"/>
      <c r="K4" s="2148"/>
      <c r="L4" s="2148"/>
      <c r="M4" s="2148"/>
      <c r="N4" s="2148"/>
      <c r="O4" s="2148"/>
      <c r="P4" s="2148"/>
      <c r="Q4" s="2148"/>
      <c r="R4" s="2148"/>
      <c r="S4" s="2149"/>
      <c r="T4" s="129"/>
      <c r="U4" s="107"/>
      <c r="V4" s="107"/>
      <c r="W4" s="107"/>
      <c r="X4" s="107"/>
      <c r="Y4" s="107"/>
      <c r="Z4" s="107"/>
      <c r="AA4" s="107"/>
      <c r="AB4" s="107"/>
      <c r="AC4" s="107"/>
      <c r="AD4" s="107"/>
      <c r="AE4" s="107"/>
      <c r="AF4" s="107"/>
      <c r="AG4" s="129"/>
      <c r="AH4" s="2181"/>
      <c r="AI4" s="2181"/>
      <c r="AJ4" s="2181"/>
      <c r="AK4" s="129"/>
      <c r="AL4" s="107"/>
      <c r="AM4" s="107"/>
    </row>
    <row r="5" spans="1:39" ht="12.75">
      <c r="A5" s="107"/>
      <c r="B5" s="2150"/>
      <c r="C5" s="2151"/>
      <c r="D5" s="2151"/>
      <c r="E5" s="2151"/>
      <c r="F5" s="2151"/>
      <c r="G5" s="2151"/>
      <c r="H5" s="2151"/>
      <c r="I5" s="2151"/>
      <c r="J5" s="2151"/>
      <c r="K5" s="2151"/>
      <c r="L5" s="2151"/>
      <c r="M5" s="2151"/>
      <c r="N5" s="2151"/>
      <c r="O5" s="2151"/>
      <c r="P5" s="2151"/>
      <c r="Q5" s="2151"/>
      <c r="R5" s="2151"/>
      <c r="S5" s="2152"/>
      <c r="T5" s="129"/>
      <c r="U5" s="988"/>
      <c r="V5" s="988"/>
      <c r="W5" s="988"/>
      <c r="X5" s="988"/>
      <c r="Y5" s="988"/>
      <c r="Z5" s="988"/>
      <c r="AA5" s="988"/>
      <c r="AB5" s="988"/>
      <c r="AC5" s="988"/>
      <c r="AD5" s="988"/>
      <c r="AE5" s="988"/>
      <c r="AF5" s="988"/>
      <c r="AG5" s="988"/>
      <c r="AH5" s="2182"/>
      <c r="AI5" s="2182"/>
      <c r="AJ5" s="2182"/>
      <c r="AK5" s="107"/>
      <c r="AL5" s="107"/>
      <c r="AM5" s="107"/>
    </row>
    <row r="6" spans="1:39" ht="9" customHeight="1">
      <c r="A6" s="107"/>
      <c r="B6" s="2150"/>
      <c r="C6" s="2151"/>
      <c r="D6" s="2151"/>
      <c r="E6" s="2151"/>
      <c r="F6" s="2151"/>
      <c r="G6" s="2151"/>
      <c r="H6" s="2151"/>
      <c r="I6" s="2151"/>
      <c r="J6" s="2151"/>
      <c r="K6" s="2151"/>
      <c r="L6" s="2151"/>
      <c r="M6" s="2151"/>
      <c r="N6" s="2151"/>
      <c r="O6" s="2151"/>
      <c r="P6" s="2151"/>
      <c r="Q6" s="2151"/>
      <c r="R6" s="2151"/>
      <c r="S6" s="2152"/>
      <c r="T6" s="129"/>
      <c r="U6" s="988"/>
      <c r="V6" s="988"/>
      <c r="W6" s="988"/>
      <c r="X6" s="988"/>
      <c r="Y6" s="988"/>
      <c r="Z6" s="988"/>
      <c r="AA6" s="988"/>
      <c r="AB6" s="988"/>
      <c r="AC6" s="988"/>
      <c r="AD6" s="988"/>
      <c r="AE6" s="988"/>
      <c r="AF6" s="988"/>
      <c r="AG6" s="988"/>
      <c r="AH6" s="988"/>
      <c r="AI6" s="988"/>
      <c r="AJ6" s="988"/>
      <c r="AK6" s="107"/>
      <c r="AL6" s="107"/>
      <c r="AM6" s="107"/>
    </row>
    <row r="7" spans="1:39" ht="8.25" customHeight="1">
      <c r="A7" s="107"/>
      <c r="B7" s="2153"/>
      <c r="C7" s="2154"/>
      <c r="D7" s="2154"/>
      <c r="E7" s="2154"/>
      <c r="F7" s="2154"/>
      <c r="G7" s="2154"/>
      <c r="H7" s="2154"/>
      <c r="I7" s="2154"/>
      <c r="J7" s="2154"/>
      <c r="K7" s="2154"/>
      <c r="L7" s="2154"/>
      <c r="M7" s="2154"/>
      <c r="N7" s="2154"/>
      <c r="O7" s="2154"/>
      <c r="P7" s="2154"/>
      <c r="Q7" s="2154"/>
      <c r="R7" s="2154"/>
      <c r="S7" s="2155"/>
      <c r="T7" s="129"/>
      <c r="U7" s="107"/>
      <c r="V7" s="107"/>
      <c r="W7" s="107"/>
      <c r="X7" s="107"/>
      <c r="Y7" s="107"/>
      <c r="Z7" s="107"/>
      <c r="AA7" s="107"/>
      <c r="AB7" s="107"/>
      <c r="AC7" s="107"/>
      <c r="AD7" s="107"/>
      <c r="AE7" s="107"/>
      <c r="AF7" s="107"/>
      <c r="AG7" s="107"/>
      <c r="AH7" s="107"/>
      <c r="AI7" s="107"/>
      <c r="AJ7" s="107"/>
      <c r="AK7" s="107"/>
      <c r="AL7" s="107"/>
      <c r="AM7" s="107"/>
    </row>
    <row r="8" spans="1:39" ht="22.5" customHeight="1">
      <c r="A8" s="107"/>
      <c r="B8" s="107"/>
      <c r="C8" s="2135" t="s">
        <v>535</v>
      </c>
      <c r="D8" s="2135"/>
      <c r="E8" s="2135"/>
      <c r="F8" s="2135"/>
      <c r="G8" s="2135"/>
      <c r="H8" s="2135"/>
      <c r="I8" s="2135"/>
      <c r="J8" s="2135"/>
      <c r="K8" s="2135"/>
      <c r="L8" s="2135"/>
      <c r="M8" s="2135"/>
      <c r="N8" s="2135"/>
      <c r="O8" s="2135"/>
      <c r="P8" s="2135"/>
      <c r="Q8" s="2135"/>
      <c r="R8" s="2135"/>
      <c r="S8" s="2135"/>
      <c r="T8" s="989"/>
      <c r="U8" s="107"/>
      <c r="V8" s="107"/>
      <c r="W8" s="107"/>
      <c r="X8" s="107"/>
      <c r="Y8" s="107"/>
      <c r="Z8" s="107"/>
      <c r="AA8" s="129"/>
      <c r="AB8" s="129"/>
      <c r="AC8" s="129"/>
      <c r="AD8" s="129"/>
      <c r="AE8" s="129"/>
      <c r="AF8" s="129"/>
      <c r="AG8" s="129"/>
      <c r="AH8" s="129"/>
      <c r="AI8" s="129"/>
      <c r="AJ8" s="129"/>
      <c r="AK8" s="129"/>
      <c r="AL8" s="107"/>
      <c r="AM8" s="107"/>
    </row>
    <row r="9" spans="1:39" ht="12" customHeight="1">
      <c r="A9" s="107"/>
      <c r="B9" s="107"/>
      <c r="C9" s="990"/>
      <c r="D9" s="1429" t="s">
        <v>140</v>
      </c>
      <c r="E9" s="1429"/>
      <c r="F9" s="1429"/>
      <c r="G9" s="1429"/>
      <c r="H9" s="1429"/>
      <c r="I9" s="1429"/>
      <c r="J9" s="1429"/>
      <c r="K9" s="1429"/>
      <c r="L9" s="1429"/>
      <c r="M9" s="1429"/>
      <c r="N9" s="1429"/>
      <c r="O9" s="1429"/>
      <c r="P9" s="1429"/>
      <c r="Q9" s="1429"/>
      <c r="R9" s="1429"/>
      <c r="S9" s="1429"/>
      <c r="T9" s="1429"/>
      <c r="U9" s="1429"/>
      <c r="V9" s="1429"/>
      <c r="W9" s="1429"/>
      <c r="X9" s="1429"/>
      <c r="Y9" s="1429"/>
      <c r="Z9" s="1429"/>
      <c r="AA9" s="1429"/>
      <c r="AB9" s="1429"/>
      <c r="AC9" s="1429"/>
      <c r="AD9" s="1429"/>
      <c r="AE9" s="1429"/>
      <c r="AF9" s="1429"/>
      <c r="AG9" s="1429"/>
      <c r="AH9" s="1429"/>
      <c r="AI9" s="1429"/>
      <c r="AJ9" s="1429"/>
      <c r="AK9" s="129"/>
      <c r="AL9" s="107"/>
      <c r="AM9" s="107"/>
    </row>
    <row r="10" spans="1:39" ht="3" customHeight="1">
      <c r="A10" s="107"/>
      <c r="B10" s="107"/>
      <c r="C10" s="990"/>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129"/>
      <c r="AL10" s="107"/>
      <c r="AM10" s="107"/>
    </row>
    <row r="11" spans="1:39" ht="14.25" customHeight="1">
      <c r="A11" s="107"/>
      <c r="B11" s="1112"/>
      <c r="C11" s="991"/>
      <c r="D11" s="2173" t="s">
        <v>682</v>
      </c>
      <c r="E11" s="2173"/>
      <c r="F11" s="2173"/>
      <c r="G11" s="2173"/>
      <c r="H11" s="2173"/>
      <c r="I11" s="2173"/>
      <c r="J11" s="2173"/>
      <c r="K11" s="2173"/>
      <c r="L11" s="2173"/>
      <c r="M11" s="2173"/>
      <c r="N11" s="2173"/>
      <c r="O11" s="2173"/>
      <c r="P11" s="2173"/>
      <c r="Q11" s="2173"/>
      <c r="R11" s="2173"/>
      <c r="S11" s="2173"/>
      <c r="T11" s="2173"/>
      <c r="U11" s="2173"/>
      <c r="V11" s="2173"/>
      <c r="W11" s="2173"/>
      <c r="X11" s="2173"/>
      <c r="Y11" s="2173"/>
      <c r="Z11" s="2173"/>
      <c r="AA11" s="2173"/>
      <c r="AB11" s="2173"/>
      <c r="AC11" s="2173"/>
      <c r="AD11" s="2173"/>
      <c r="AE11" s="2173"/>
      <c r="AF11" s="2173"/>
      <c r="AG11" s="2173"/>
      <c r="AH11" s="2173"/>
      <c r="AI11" s="2173"/>
      <c r="AJ11" s="2173"/>
      <c r="AK11" s="2173"/>
      <c r="AL11" s="107"/>
      <c r="AM11" s="107"/>
    </row>
    <row r="12" spans="1:39" ht="34.5" customHeight="1">
      <c r="A12" s="107"/>
      <c r="B12" s="107"/>
      <c r="C12" s="991"/>
      <c r="D12" s="2173"/>
      <c r="E12" s="2173"/>
      <c r="F12" s="2173"/>
      <c r="G12" s="2173"/>
      <c r="H12" s="2173"/>
      <c r="I12" s="2173"/>
      <c r="J12" s="2173"/>
      <c r="K12" s="2173"/>
      <c r="L12" s="2173"/>
      <c r="M12" s="2173"/>
      <c r="N12" s="2173"/>
      <c r="O12" s="2173"/>
      <c r="P12" s="2173"/>
      <c r="Q12" s="2173"/>
      <c r="R12" s="2173"/>
      <c r="S12" s="2173"/>
      <c r="T12" s="2173"/>
      <c r="U12" s="2173"/>
      <c r="V12" s="2173"/>
      <c r="W12" s="2173"/>
      <c r="X12" s="2173"/>
      <c r="Y12" s="2173"/>
      <c r="Z12" s="2173"/>
      <c r="AA12" s="2173"/>
      <c r="AB12" s="2173"/>
      <c r="AC12" s="2173"/>
      <c r="AD12" s="2173"/>
      <c r="AE12" s="2173"/>
      <c r="AF12" s="2173"/>
      <c r="AG12" s="2173"/>
      <c r="AH12" s="2173"/>
      <c r="AI12" s="2173"/>
      <c r="AJ12" s="2173"/>
      <c r="AK12" s="2173"/>
      <c r="AL12" s="993"/>
      <c r="AM12" s="107"/>
    </row>
    <row r="13" spans="1:39" ht="4.5" customHeight="1">
      <c r="A13" s="107"/>
      <c r="B13" s="107"/>
      <c r="C13" s="991"/>
      <c r="D13" s="992"/>
      <c r="E13" s="992"/>
      <c r="F13" s="992"/>
      <c r="G13" s="992"/>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3"/>
      <c r="AL13" s="993"/>
      <c r="AM13" s="107"/>
    </row>
    <row r="14" spans="1:39" ht="13.5" customHeight="1">
      <c r="A14" s="107"/>
      <c r="B14" s="1112"/>
      <c r="C14" s="993"/>
      <c r="D14" s="2173" t="s">
        <v>562</v>
      </c>
      <c r="E14" s="2173"/>
      <c r="F14" s="2173"/>
      <c r="G14" s="2173"/>
      <c r="H14" s="2173"/>
      <c r="I14" s="2173"/>
      <c r="J14" s="2173"/>
      <c r="K14" s="2173"/>
      <c r="L14" s="2173"/>
      <c r="M14" s="2173"/>
      <c r="N14" s="2173"/>
      <c r="O14" s="2173"/>
      <c r="P14" s="2173"/>
      <c r="Q14" s="2173"/>
      <c r="R14" s="2173"/>
      <c r="S14" s="2173"/>
      <c r="T14" s="2173"/>
      <c r="U14" s="2173"/>
      <c r="V14" s="2173"/>
      <c r="W14" s="2173"/>
      <c r="X14" s="2173"/>
      <c r="Y14" s="2173"/>
      <c r="Z14" s="2173"/>
      <c r="AA14" s="2173"/>
      <c r="AB14" s="2173"/>
      <c r="AC14" s="2173"/>
      <c r="AD14" s="2173"/>
      <c r="AE14" s="2173"/>
      <c r="AF14" s="2173"/>
      <c r="AG14" s="2173"/>
      <c r="AH14" s="2173"/>
      <c r="AI14" s="2173"/>
      <c r="AJ14" s="2173"/>
      <c r="AK14" s="2173"/>
      <c r="AL14" s="107"/>
      <c r="AM14" s="107"/>
    </row>
    <row r="15" spans="1:39" ht="23.25" customHeight="1">
      <c r="A15" s="107"/>
      <c r="B15" s="107"/>
      <c r="C15" s="993"/>
      <c r="D15" s="2173"/>
      <c r="E15" s="2173"/>
      <c r="F15" s="2173"/>
      <c r="G15" s="2173"/>
      <c r="H15" s="2173"/>
      <c r="I15" s="2173"/>
      <c r="J15" s="2173"/>
      <c r="K15" s="2173"/>
      <c r="L15" s="2173"/>
      <c r="M15" s="2173"/>
      <c r="N15" s="2173"/>
      <c r="O15" s="2173"/>
      <c r="P15" s="2173"/>
      <c r="Q15" s="2173"/>
      <c r="R15" s="2173"/>
      <c r="S15" s="2173"/>
      <c r="T15" s="2173"/>
      <c r="U15" s="2173"/>
      <c r="V15" s="2173"/>
      <c r="W15" s="2173"/>
      <c r="X15" s="2173"/>
      <c r="Y15" s="2173"/>
      <c r="Z15" s="2173"/>
      <c r="AA15" s="2173"/>
      <c r="AB15" s="2173"/>
      <c r="AC15" s="2173"/>
      <c r="AD15" s="2173"/>
      <c r="AE15" s="2173"/>
      <c r="AF15" s="2173"/>
      <c r="AG15" s="2173"/>
      <c r="AH15" s="2173"/>
      <c r="AI15" s="2173"/>
      <c r="AJ15" s="2173"/>
      <c r="AK15" s="2173"/>
      <c r="AL15" s="107"/>
      <c r="AM15" s="107"/>
    </row>
    <row r="16" spans="1:39" ht="3" customHeight="1">
      <c r="A16" s="107"/>
      <c r="B16" s="107"/>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07"/>
      <c r="AM16" s="107"/>
    </row>
    <row r="17" spans="1:39" ht="13.5" customHeight="1">
      <c r="A17" s="107"/>
      <c r="B17" s="1112"/>
      <c r="C17" s="146"/>
      <c r="D17" s="2173" t="s">
        <v>652</v>
      </c>
      <c r="E17" s="2173"/>
      <c r="F17" s="2173"/>
      <c r="G17" s="2173"/>
      <c r="H17" s="2173"/>
      <c r="I17" s="2173"/>
      <c r="J17" s="2173"/>
      <c r="K17" s="2173"/>
      <c r="L17" s="2173"/>
      <c r="M17" s="2173"/>
      <c r="N17" s="2173"/>
      <c r="O17" s="2173"/>
      <c r="P17" s="2173"/>
      <c r="Q17" s="2173"/>
      <c r="R17" s="2173"/>
      <c r="S17" s="2173"/>
      <c r="T17" s="2173"/>
      <c r="U17" s="2173"/>
      <c r="V17" s="2173"/>
      <c r="W17" s="2173"/>
      <c r="X17" s="2173"/>
      <c r="Y17" s="2173"/>
      <c r="Z17" s="2173"/>
      <c r="AA17" s="2173"/>
      <c r="AB17" s="2173"/>
      <c r="AC17" s="2173"/>
      <c r="AD17" s="2173"/>
      <c r="AE17" s="2173"/>
      <c r="AF17" s="2173"/>
      <c r="AG17" s="2173"/>
      <c r="AH17" s="2173"/>
      <c r="AI17" s="2173"/>
      <c r="AJ17" s="2173"/>
      <c r="AK17" s="2173"/>
      <c r="AL17" s="107"/>
      <c r="AM17" s="107"/>
    </row>
    <row r="18" spans="1:39" ht="33.75" customHeight="1">
      <c r="A18" s="107"/>
      <c r="B18" s="107"/>
      <c r="C18" s="146"/>
      <c r="D18" s="2173"/>
      <c r="E18" s="2173"/>
      <c r="F18" s="2173"/>
      <c r="G18" s="2173"/>
      <c r="H18" s="2173"/>
      <c r="I18" s="2173"/>
      <c r="J18" s="2173"/>
      <c r="K18" s="2173"/>
      <c r="L18" s="2173"/>
      <c r="M18" s="2173"/>
      <c r="N18" s="2173"/>
      <c r="O18" s="2173"/>
      <c r="P18" s="2173"/>
      <c r="Q18" s="2173"/>
      <c r="R18" s="2173"/>
      <c r="S18" s="2173"/>
      <c r="T18" s="2173"/>
      <c r="U18" s="2173"/>
      <c r="V18" s="2173"/>
      <c r="W18" s="2173"/>
      <c r="X18" s="2173"/>
      <c r="Y18" s="2173"/>
      <c r="Z18" s="2173"/>
      <c r="AA18" s="2173"/>
      <c r="AB18" s="2173"/>
      <c r="AC18" s="2173"/>
      <c r="AD18" s="2173"/>
      <c r="AE18" s="2173"/>
      <c r="AF18" s="2173"/>
      <c r="AG18" s="2173"/>
      <c r="AH18" s="2173"/>
      <c r="AI18" s="2173"/>
      <c r="AJ18" s="2173"/>
      <c r="AK18" s="2173"/>
      <c r="AL18" s="107"/>
      <c r="AM18" s="107"/>
    </row>
    <row r="19" spans="1:39" ht="2.25" customHeight="1">
      <c r="A19" s="107"/>
      <c r="B19" s="107"/>
      <c r="C19" s="991"/>
      <c r="D19" s="994"/>
      <c r="E19" s="994"/>
      <c r="F19" s="994"/>
      <c r="G19" s="994"/>
      <c r="H19" s="994"/>
      <c r="I19" s="994"/>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4"/>
      <c r="AI19" s="994"/>
      <c r="AJ19" s="994"/>
      <c r="AK19" s="991"/>
      <c r="AL19" s="107"/>
      <c r="AM19" s="107"/>
    </row>
    <row r="20" spans="1:39" ht="12.75" customHeight="1">
      <c r="A20" s="107"/>
      <c r="B20" s="2174" t="s">
        <v>563</v>
      </c>
      <c r="C20" s="2174"/>
      <c r="D20" s="2174"/>
      <c r="E20" s="2174"/>
      <c r="F20" s="2174"/>
      <c r="G20" s="2174"/>
      <c r="H20" s="2174"/>
      <c r="I20" s="2174"/>
      <c r="J20" s="2174"/>
      <c r="K20" s="2174"/>
      <c r="L20" s="2174"/>
      <c r="M20" s="2174"/>
      <c r="N20" s="2174"/>
      <c r="O20" s="2174"/>
      <c r="P20" s="2174"/>
      <c r="Q20" s="2174"/>
      <c r="R20" s="2174"/>
      <c r="S20" s="2174"/>
      <c r="T20" s="2174"/>
      <c r="U20" s="2174"/>
      <c r="V20" s="2174"/>
      <c r="W20" s="2174"/>
      <c r="X20" s="2174"/>
      <c r="Y20" s="2174"/>
      <c r="Z20" s="2174"/>
      <c r="AA20" s="2174"/>
      <c r="AB20" s="2174"/>
      <c r="AC20" s="2174"/>
      <c r="AD20" s="2174"/>
      <c r="AE20" s="2174"/>
      <c r="AF20" s="2174"/>
      <c r="AG20" s="2174"/>
      <c r="AH20" s="2174"/>
      <c r="AI20" s="2174"/>
      <c r="AJ20" s="2174"/>
      <c r="AK20" s="2174"/>
      <c r="AL20" s="107"/>
      <c r="AM20" s="107"/>
    </row>
    <row r="21" spans="1:39" ht="24" customHeight="1">
      <c r="A21" s="107"/>
      <c r="B21" s="2142"/>
      <c r="C21" s="2143"/>
      <c r="D21" s="2143"/>
      <c r="E21" s="2143"/>
      <c r="F21" s="2143"/>
      <c r="G21" s="2143"/>
      <c r="H21" s="2143"/>
      <c r="I21" s="2143"/>
      <c r="J21" s="2143"/>
      <c r="K21" s="2143"/>
      <c r="L21" s="2143"/>
      <c r="M21" s="2143"/>
      <c r="N21" s="2143"/>
      <c r="O21" s="2143"/>
      <c r="P21" s="2143"/>
      <c r="Q21" s="2143"/>
      <c r="R21" s="2143"/>
      <c r="S21" s="2143"/>
      <c r="T21" s="2143"/>
      <c r="U21" s="2143"/>
      <c r="V21" s="2143"/>
      <c r="W21" s="2143"/>
      <c r="X21" s="2143"/>
      <c r="Y21" s="2143"/>
      <c r="Z21" s="2143"/>
      <c r="AA21" s="2143"/>
      <c r="AB21" s="2143"/>
      <c r="AC21" s="2143"/>
      <c r="AD21" s="2143"/>
      <c r="AE21" s="2143"/>
      <c r="AF21" s="2143"/>
      <c r="AG21" s="2143"/>
      <c r="AH21" s="2143"/>
      <c r="AI21" s="2143"/>
      <c r="AJ21" s="2143"/>
      <c r="AK21" s="2144"/>
      <c r="AL21" s="107"/>
      <c r="AM21" s="107"/>
    </row>
    <row r="22" spans="1:39" ht="23.25" customHeight="1">
      <c r="A22" s="107"/>
      <c r="B22" s="2164" t="s">
        <v>564</v>
      </c>
      <c r="C22" s="2164"/>
      <c r="D22" s="2164"/>
      <c r="E22" s="2164"/>
      <c r="F22" s="2164"/>
      <c r="G22" s="2164"/>
      <c r="H22" s="2164"/>
      <c r="I22" s="2164"/>
      <c r="J22" s="2164"/>
      <c r="K22" s="2164"/>
      <c r="L22" s="2164"/>
      <c r="M22" s="2164"/>
      <c r="N22" s="2164"/>
      <c r="O22" s="2164"/>
      <c r="P22" s="2164"/>
      <c r="Q22" s="2164"/>
      <c r="R22" s="2164"/>
      <c r="S22" s="2164"/>
      <c r="T22" s="2164"/>
      <c r="U22" s="2164"/>
      <c r="V22" s="2164"/>
      <c r="W22" s="2164"/>
      <c r="X22" s="2164"/>
      <c r="Y22" s="2164"/>
      <c r="Z22" s="2164"/>
      <c r="AA22" s="2164"/>
      <c r="AB22" s="2164"/>
      <c r="AC22" s="2164"/>
      <c r="AD22" s="2164"/>
      <c r="AE22" s="2164"/>
      <c r="AF22" s="2164"/>
      <c r="AG22" s="2164"/>
      <c r="AH22" s="2164"/>
      <c r="AI22" s="2164"/>
      <c r="AJ22" s="2164"/>
      <c r="AK22" s="2164"/>
      <c r="AL22" s="107"/>
      <c r="AM22" s="107"/>
    </row>
    <row r="23" spans="1:39" ht="23.25" customHeight="1">
      <c r="A23" s="107"/>
      <c r="B23" s="2165" t="s">
        <v>566</v>
      </c>
      <c r="C23" s="2165"/>
      <c r="D23" s="2165"/>
      <c r="E23" s="2165"/>
      <c r="F23" s="2165"/>
      <c r="G23" s="2165"/>
      <c r="H23" s="2165"/>
      <c r="I23" s="2165"/>
      <c r="J23" s="2165"/>
      <c r="K23" s="2165"/>
      <c r="L23" s="2165"/>
      <c r="M23" s="2165"/>
      <c r="N23" s="2165"/>
      <c r="O23" s="2165"/>
      <c r="P23" s="2165"/>
      <c r="Q23" s="2165"/>
      <c r="R23" s="2165"/>
      <c r="S23" s="2165"/>
      <c r="T23" s="2165"/>
      <c r="U23" s="2165"/>
      <c r="V23" s="2165"/>
      <c r="W23" s="2165"/>
      <c r="X23" s="2165"/>
      <c r="Y23" s="2165"/>
      <c r="Z23" s="2165"/>
      <c r="AA23" s="2165"/>
      <c r="AB23" s="2165"/>
      <c r="AC23" s="2165"/>
      <c r="AD23" s="2165"/>
      <c r="AE23" s="2165"/>
      <c r="AF23" s="2165"/>
      <c r="AG23" s="2165"/>
      <c r="AH23" s="2165"/>
      <c r="AI23" s="2165"/>
      <c r="AJ23" s="2165"/>
      <c r="AK23" s="2165"/>
      <c r="AL23" s="107"/>
      <c r="AM23" s="107"/>
    </row>
    <row r="24" spans="1:39" ht="18.75" customHeight="1">
      <c r="A24" s="107"/>
      <c r="B24" s="2166"/>
      <c r="C24" s="2167"/>
      <c r="D24" s="2167"/>
      <c r="E24" s="2167"/>
      <c r="F24" s="2167"/>
      <c r="G24" s="2167"/>
      <c r="H24" s="2167"/>
      <c r="I24" s="2167"/>
      <c r="J24" s="2167"/>
      <c r="K24" s="2167"/>
      <c r="L24" s="2167"/>
      <c r="M24" s="2167"/>
      <c r="N24" s="2167"/>
      <c r="O24" s="2167"/>
      <c r="P24" s="2167"/>
      <c r="Q24" s="2167"/>
      <c r="R24" s="2167"/>
      <c r="S24" s="2167"/>
      <c r="T24" s="2167"/>
      <c r="U24" s="2167"/>
      <c r="V24" s="2167"/>
      <c r="W24" s="2167"/>
      <c r="X24" s="2167"/>
      <c r="Y24" s="2167"/>
      <c r="Z24" s="2167"/>
      <c r="AA24" s="2167"/>
      <c r="AB24" s="2167"/>
      <c r="AC24" s="2167"/>
      <c r="AD24" s="2167"/>
      <c r="AE24" s="2167"/>
      <c r="AF24" s="2167"/>
      <c r="AG24" s="2167"/>
      <c r="AH24" s="2167"/>
      <c r="AI24" s="2167"/>
      <c r="AJ24" s="2167"/>
      <c r="AK24" s="2168"/>
      <c r="AL24" s="107"/>
      <c r="AM24" s="107"/>
    </row>
    <row r="25" spans="1:39" ht="5.25" customHeight="1">
      <c r="A25" s="107"/>
      <c r="B25" s="2169"/>
      <c r="C25" s="2170"/>
      <c r="D25" s="2170"/>
      <c r="E25" s="2170"/>
      <c r="F25" s="2170"/>
      <c r="G25" s="2170"/>
      <c r="H25" s="2170"/>
      <c r="I25" s="2170"/>
      <c r="J25" s="2170"/>
      <c r="K25" s="2170"/>
      <c r="L25" s="2170"/>
      <c r="M25" s="2170"/>
      <c r="N25" s="2170"/>
      <c r="O25" s="2170"/>
      <c r="P25" s="2170"/>
      <c r="Q25" s="2170"/>
      <c r="R25" s="2170"/>
      <c r="S25" s="2170"/>
      <c r="T25" s="2170"/>
      <c r="U25" s="2170"/>
      <c r="V25" s="2170"/>
      <c r="W25" s="2170"/>
      <c r="X25" s="2170"/>
      <c r="Y25" s="2170"/>
      <c r="Z25" s="2170"/>
      <c r="AA25" s="2170"/>
      <c r="AB25" s="2170"/>
      <c r="AC25" s="2170"/>
      <c r="AD25" s="2170"/>
      <c r="AE25" s="2170"/>
      <c r="AF25" s="2170"/>
      <c r="AG25" s="2170"/>
      <c r="AH25" s="2170"/>
      <c r="AI25" s="2170"/>
      <c r="AJ25" s="2170"/>
      <c r="AK25" s="2171"/>
      <c r="AL25" s="107"/>
      <c r="AM25" s="107"/>
    </row>
    <row r="26" spans="1:39" ht="15" customHeight="1">
      <c r="A26" s="107"/>
      <c r="B26" s="107"/>
      <c r="C26" s="2164" t="s">
        <v>139</v>
      </c>
      <c r="D26" s="2164"/>
      <c r="E26" s="2164"/>
      <c r="F26" s="2164"/>
      <c r="G26" s="2164"/>
      <c r="H26" s="2164"/>
      <c r="I26" s="2164"/>
      <c r="J26" s="2164"/>
      <c r="K26" s="2164"/>
      <c r="L26" s="2164"/>
      <c r="M26" s="2164"/>
      <c r="N26" s="2164"/>
      <c r="O26" s="2164"/>
      <c r="P26" s="2164"/>
      <c r="Q26" s="2164"/>
      <c r="R26" s="2164"/>
      <c r="S26" s="2164"/>
      <c r="T26" s="2164"/>
      <c r="U26" s="2164"/>
      <c r="V26" s="2164"/>
      <c r="W26" s="2164"/>
      <c r="X26" s="2164"/>
      <c r="Y26" s="2164"/>
      <c r="Z26" s="2164"/>
      <c r="AA26" s="2164"/>
      <c r="AB26" s="2164"/>
      <c r="AC26" s="2164"/>
      <c r="AD26" s="2164"/>
      <c r="AE26" s="2164"/>
      <c r="AF26" s="2164"/>
      <c r="AG26" s="2164"/>
      <c r="AH26" s="2164"/>
      <c r="AI26" s="2164"/>
      <c r="AJ26" s="2164"/>
      <c r="AK26" s="2164"/>
      <c r="AL26" s="107"/>
      <c r="AM26" s="107"/>
    </row>
    <row r="27" spans="1:39" ht="9.75" customHeight="1">
      <c r="A27" s="107"/>
      <c r="B27" s="2172" t="s">
        <v>143</v>
      </c>
      <c r="C27" s="2172"/>
      <c r="D27" s="2172"/>
      <c r="E27" s="2172"/>
      <c r="F27" s="2172"/>
      <c r="G27" s="2172"/>
      <c r="H27" s="2172"/>
      <c r="I27" s="2172"/>
      <c r="J27" s="2172"/>
      <c r="K27" s="2172"/>
      <c r="L27" s="2172"/>
      <c r="M27" s="2172"/>
      <c r="N27" s="2172"/>
      <c r="O27" s="2172"/>
      <c r="P27" s="2172"/>
      <c r="Q27" s="2172"/>
      <c r="R27" s="2172"/>
      <c r="S27" s="2172"/>
      <c r="T27" s="2172"/>
      <c r="U27" s="2172"/>
      <c r="V27" s="2172"/>
      <c r="W27" s="2172"/>
      <c r="X27" s="2172"/>
      <c r="Y27" s="2172"/>
      <c r="Z27" s="2172"/>
      <c r="AA27" s="2172"/>
      <c r="AB27" s="2172"/>
      <c r="AC27" s="2172"/>
      <c r="AD27" s="2172"/>
      <c r="AE27" s="2172"/>
      <c r="AF27" s="2172"/>
      <c r="AG27" s="2172"/>
      <c r="AH27" s="2172"/>
      <c r="AI27" s="2172"/>
      <c r="AJ27" s="2172"/>
      <c r="AK27" s="2172"/>
      <c r="AL27" s="107"/>
      <c r="AM27" s="107"/>
    </row>
    <row r="28" spans="1:39" ht="27" customHeight="1">
      <c r="A28" s="107"/>
      <c r="B28" s="2142"/>
      <c r="C28" s="2143"/>
      <c r="D28" s="2143"/>
      <c r="E28" s="2143"/>
      <c r="F28" s="2143"/>
      <c r="G28" s="2143"/>
      <c r="H28" s="2143"/>
      <c r="I28" s="2143"/>
      <c r="J28" s="2143"/>
      <c r="K28" s="2143"/>
      <c r="L28" s="2143"/>
      <c r="M28" s="2143"/>
      <c r="N28" s="2143"/>
      <c r="O28" s="2143"/>
      <c r="P28" s="2143"/>
      <c r="Q28" s="2143"/>
      <c r="R28" s="2143"/>
      <c r="S28" s="2143"/>
      <c r="T28" s="2143"/>
      <c r="U28" s="2143"/>
      <c r="V28" s="2143"/>
      <c r="W28" s="2143"/>
      <c r="X28" s="2143"/>
      <c r="Y28" s="2143"/>
      <c r="Z28" s="2143"/>
      <c r="AA28" s="2143"/>
      <c r="AB28" s="2143"/>
      <c r="AC28" s="2143"/>
      <c r="AD28" s="2143"/>
      <c r="AE28" s="2143"/>
      <c r="AF28" s="2143"/>
      <c r="AG28" s="2143"/>
      <c r="AH28" s="2143"/>
      <c r="AI28" s="2143"/>
      <c r="AJ28" s="2143"/>
      <c r="AK28" s="2144"/>
      <c r="AL28" s="107"/>
      <c r="AM28" s="107"/>
    </row>
    <row r="29" spans="1:39" ht="12" customHeight="1">
      <c r="A29" s="107"/>
      <c r="B29" s="2135" t="s">
        <v>565</v>
      </c>
      <c r="C29" s="2135"/>
      <c r="D29" s="2135"/>
      <c r="E29" s="2135"/>
      <c r="F29" s="2135"/>
      <c r="G29" s="2135"/>
      <c r="H29" s="2135"/>
      <c r="I29" s="2135"/>
      <c r="J29" s="2135"/>
      <c r="K29" s="2135"/>
      <c r="L29" s="2135"/>
      <c r="M29" s="2135"/>
      <c r="N29" s="2135"/>
      <c r="O29" s="2135"/>
      <c r="P29" s="2135"/>
      <c r="Q29" s="2135"/>
      <c r="R29" s="2135"/>
      <c r="S29" s="2135"/>
      <c r="T29" s="2135"/>
      <c r="U29" s="2135"/>
      <c r="V29" s="2135"/>
      <c r="W29" s="2135"/>
      <c r="X29" s="2135"/>
      <c r="Y29" s="2135"/>
      <c r="Z29" s="2135"/>
      <c r="AA29" s="2135"/>
      <c r="AB29" s="2135"/>
      <c r="AC29" s="2135"/>
      <c r="AD29" s="2135"/>
      <c r="AE29" s="2135"/>
      <c r="AF29" s="2135"/>
      <c r="AG29" s="2135"/>
      <c r="AH29" s="2135"/>
      <c r="AI29" s="2135"/>
      <c r="AJ29" s="2135"/>
      <c r="AK29" s="2135"/>
      <c r="AL29" s="107"/>
      <c r="AM29" s="107"/>
    </row>
    <row r="30" spans="1:39" ht="4.5" customHeight="1">
      <c r="A30" s="107"/>
      <c r="B30" s="107"/>
      <c r="C30" s="995"/>
      <c r="D30" s="995"/>
      <c r="E30" s="995"/>
      <c r="F30" s="995"/>
      <c r="G30" s="995"/>
      <c r="H30" s="995"/>
      <c r="I30" s="995"/>
      <c r="J30" s="995"/>
      <c r="K30" s="996"/>
      <c r="L30" s="996"/>
      <c r="M30" s="996"/>
      <c r="N30" s="996"/>
      <c r="O30" s="996"/>
      <c r="P30" s="996"/>
      <c r="Q30" s="996"/>
      <c r="R30" s="996"/>
      <c r="S30" s="996"/>
      <c r="T30" s="996"/>
      <c r="U30" s="996"/>
      <c r="V30" s="996"/>
      <c r="W30" s="996"/>
      <c r="X30" s="996"/>
      <c r="Y30" s="996"/>
      <c r="Z30" s="996"/>
      <c r="AA30" s="996"/>
      <c r="AB30" s="996"/>
      <c r="AC30" s="996"/>
      <c r="AD30" s="996"/>
      <c r="AE30" s="996"/>
      <c r="AF30" s="995"/>
      <c r="AG30" s="995"/>
      <c r="AH30" s="995"/>
      <c r="AI30" s="995"/>
      <c r="AJ30" s="995"/>
      <c r="AK30" s="995"/>
      <c r="AL30" s="107"/>
      <c r="AM30" s="107"/>
    </row>
    <row r="31" spans="1:39" ht="37.5" customHeight="1">
      <c r="A31" s="107"/>
      <c r="B31" s="2145" t="s">
        <v>690</v>
      </c>
      <c r="C31" s="2145"/>
      <c r="D31" s="2145"/>
      <c r="E31" s="2145"/>
      <c r="F31" s="2145"/>
      <c r="G31" s="2145"/>
      <c r="H31" s="2145"/>
      <c r="I31" s="2145"/>
      <c r="J31" s="2145"/>
      <c r="K31" s="2145"/>
      <c r="L31" s="2145"/>
      <c r="M31" s="2145"/>
      <c r="N31" s="2145"/>
      <c r="O31" s="2145"/>
      <c r="P31" s="2145"/>
      <c r="Q31" s="2145"/>
      <c r="R31" s="2145"/>
      <c r="S31" s="2145"/>
      <c r="T31" s="2145"/>
      <c r="U31" s="2145"/>
      <c r="V31" s="2145"/>
      <c r="W31" s="2145"/>
      <c r="X31" s="2145"/>
      <c r="Y31" s="2145"/>
      <c r="Z31" s="2145"/>
      <c r="AA31" s="2145"/>
      <c r="AB31" s="2145"/>
      <c r="AC31" s="2145"/>
      <c r="AD31" s="2145"/>
      <c r="AE31" s="2145"/>
      <c r="AF31" s="2145"/>
      <c r="AG31" s="2145"/>
      <c r="AH31" s="2145"/>
      <c r="AI31" s="2145"/>
      <c r="AJ31" s="2145"/>
      <c r="AK31" s="2145"/>
      <c r="AL31" s="107"/>
      <c r="AM31" s="107"/>
    </row>
    <row r="32" spans="1:39" ht="21.75" customHeight="1">
      <c r="A32" s="107"/>
      <c r="B32" s="2145"/>
      <c r="C32" s="2145"/>
      <c r="D32" s="2145"/>
      <c r="E32" s="2145"/>
      <c r="F32" s="2145"/>
      <c r="G32" s="2145"/>
      <c r="H32" s="2145"/>
      <c r="I32" s="2145"/>
      <c r="J32" s="2145"/>
      <c r="K32" s="2145"/>
      <c r="L32" s="2145"/>
      <c r="M32" s="2145"/>
      <c r="N32" s="2145"/>
      <c r="O32" s="2145"/>
      <c r="P32" s="2145"/>
      <c r="Q32" s="2145"/>
      <c r="R32" s="2145"/>
      <c r="S32" s="2145"/>
      <c r="T32" s="2145"/>
      <c r="U32" s="2145"/>
      <c r="V32" s="2145"/>
      <c r="W32" s="2145"/>
      <c r="X32" s="2145"/>
      <c r="Y32" s="2145"/>
      <c r="Z32" s="2145"/>
      <c r="AA32" s="2145"/>
      <c r="AB32" s="2145"/>
      <c r="AC32" s="2145"/>
      <c r="AD32" s="2145"/>
      <c r="AE32" s="2145"/>
      <c r="AF32" s="2145"/>
      <c r="AG32" s="2145"/>
      <c r="AH32" s="2145"/>
      <c r="AI32" s="2145"/>
      <c r="AJ32" s="2145"/>
      <c r="AK32" s="2145"/>
      <c r="AL32" s="107"/>
      <c r="AM32" s="107"/>
    </row>
    <row r="33" spans="1:39" ht="7.5" customHeight="1">
      <c r="A33" s="107"/>
      <c r="B33" s="107"/>
      <c r="C33" s="997"/>
      <c r="D33" s="997"/>
      <c r="E33" s="997"/>
      <c r="F33" s="997"/>
      <c r="G33" s="997"/>
      <c r="H33" s="997"/>
      <c r="I33" s="997"/>
      <c r="J33" s="997"/>
      <c r="K33" s="997"/>
      <c r="L33" s="997"/>
      <c r="M33" s="997"/>
      <c r="N33" s="997"/>
      <c r="O33" s="997"/>
      <c r="P33" s="997"/>
      <c r="Q33" s="997"/>
      <c r="R33" s="997"/>
      <c r="S33" s="997"/>
      <c r="T33" s="997"/>
      <c r="U33" s="997"/>
      <c r="V33" s="997"/>
      <c r="W33" s="997"/>
      <c r="X33" s="997"/>
      <c r="Y33" s="997"/>
      <c r="Z33" s="997"/>
      <c r="AA33" s="997"/>
      <c r="AB33" s="997"/>
      <c r="AC33" s="997"/>
      <c r="AD33" s="997"/>
      <c r="AE33" s="997"/>
      <c r="AF33" s="997"/>
      <c r="AG33" s="997"/>
      <c r="AH33" s="997"/>
      <c r="AI33" s="997"/>
      <c r="AJ33" s="997"/>
      <c r="AK33" s="997"/>
      <c r="AL33" s="107"/>
      <c r="AM33" s="107"/>
    </row>
    <row r="34" spans="1:38" s="493" customFormat="1" ht="90.75" customHeight="1">
      <c r="A34" s="108"/>
      <c r="B34" s="2146" t="s">
        <v>683</v>
      </c>
      <c r="C34" s="2146"/>
      <c r="D34" s="2146"/>
      <c r="E34" s="2146"/>
      <c r="F34" s="2146"/>
      <c r="G34" s="2146"/>
      <c r="H34" s="2146"/>
      <c r="I34" s="2146"/>
      <c r="J34" s="2146"/>
      <c r="K34" s="2146"/>
      <c r="L34" s="2146"/>
      <c r="M34" s="2146"/>
      <c r="N34" s="2146"/>
      <c r="O34" s="2146"/>
      <c r="P34" s="2146"/>
      <c r="Q34" s="2146"/>
      <c r="R34" s="2146"/>
      <c r="S34" s="2146"/>
      <c r="T34" s="2146"/>
      <c r="U34" s="2146"/>
      <c r="V34" s="2146"/>
      <c r="W34" s="2146"/>
      <c r="X34" s="2146"/>
      <c r="Y34" s="2146"/>
      <c r="Z34" s="2146"/>
      <c r="AA34" s="2146"/>
      <c r="AB34" s="2146"/>
      <c r="AC34" s="2146"/>
      <c r="AD34" s="2146"/>
      <c r="AE34" s="2146"/>
      <c r="AF34" s="2146"/>
      <c r="AG34" s="2146"/>
      <c r="AH34" s="2146"/>
      <c r="AI34" s="2146"/>
      <c r="AJ34" s="2146"/>
      <c r="AK34" s="2146"/>
      <c r="AL34" s="108"/>
    </row>
    <row r="35" spans="1:39" ht="6" customHeight="1">
      <c r="A35" s="107"/>
      <c r="B35" s="107"/>
      <c r="C35" s="998"/>
      <c r="D35" s="998"/>
      <c r="E35" s="998"/>
      <c r="F35" s="998"/>
      <c r="G35" s="998"/>
      <c r="H35" s="998"/>
      <c r="I35" s="998"/>
      <c r="J35" s="998"/>
      <c r="K35" s="998"/>
      <c r="L35" s="998"/>
      <c r="M35" s="998"/>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row>
    <row r="36" spans="1:39" ht="11.25" customHeight="1">
      <c r="A36" s="107"/>
      <c r="B36" s="2147"/>
      <c r="C36" s="2148"/>
      <c r="D36" s="2148"/>
      <c r="E36" s="2148"/>
      <c r="F36" s="2148"/>
      <c r="G36" s="2148"/>
      <c r="H36" s="2148"/>
      <c r="I36" s="2148"/>
      <c r="J36" s="2148"/>
      <c r="K36" s="2148"/>
      <c r="L36" s="2148"/>
      <c r="M36" s="2148"/>
      <c r="N36" s="2148"/>
      <c r="O36" s="2148"/>
      <c r="P36" s="2148"/>
      <c r="Q36" s="2149"/>
      <c r="R36" s="107"/>
      <c r="S36" s="107"/>
      <c r="T36" s="107"/>
      <c r="U36" s="2156"/>
      <c r="V36" s="2157"/>
      <c r="W36" s="2157"/>
      <c r="X36" s="2157"/>
      <c r="Y36" s="2157"/>
      <c r="Z36" s="2157"/>
      <c r="AA36" s="2157"/>
      <c r="AB36" s="2157"/>
      <c r="AC36" s="2157"/>
      <c r="AD36" s="2157"/>
      <c r="AE36" s="2157"/>
      <c r="AF36" s="2157"/>
      <c r="AG36" s="2157"/>
      <c r="AH36" s="2157"/>
      <c r="AI36" s="2157"/>
      <c r="AJ36" s="2157"/>
      <c r="AK36" s="2158"/>
      <c r="AL36" s="107"/>
      <c r="AM36" s="107"/>
    </row>
    <row r="37" spans="1:39" ht="9.75" customHeight="1">
      <c r="A37" s="107"/>
      <c r="B37" s="2150"/>
      <c r="C37" s="2151"/>
      <c r="D37" s="2151"/>
      <c r="E37" s="2151"/>
      <c r="F37" s="2151"/>
      <c r="G37" s="2151"/>
      <c r="H37" s="2151"/>
      <c r="I37" s="2151"/>
      <c r="J37" s="2151"/>
      <c r="K37" s="2151"/>
      <c r="L37" s="2151"/>
      <c r="M37" s="2151"/>
      <c r="N37" s="2151"/>
      <c r="O37" s="2151"/>
      <c r="P37" s="2151"/>
      <c r="Q37" s="2152"/>
      <c r="R37" s="991"/>
      <c r="S37" s="991"/>
      <c r="T37" s="991"/>
      <c r="U37" s="2159"/>
      <c r="V37" s="1634"/>
      <c r="W37" s="1634"/>
      <c r="X37" s="1634"/>
      <c r="Y37" s="1634"/>
      <c r="Z37" s="1634"/>
      <c r="AA37" s="1634"/>
      <c r="AB37" s="1634"/>
      <c r="AC37" s="1634"/>
      <c r="AD37" s="1634"/>
      <c r="AE37" s="1634"/>
      <c r="AF37" s="1634"/>
      <c r="AG37" s="1634"/>
      <c r="AH37" s="1634"/>
      <c r="AI37" s="1634"/>
      <c r="AJ37" s="1634"/>
      <c r="AK37" s="2160"/>
      <c r="AL37" s="107"/>
      <c r="AM37" s="107"/>
    </row>
    <row r="38" spans="1:39" ht="2.25" customHeight="1">
      <c r="A38" s="107"/>
      <c r="B38" s="2153"/>
      <c r="C38" s="2154"/>
      <c r="D38" s="2154"/>
      <c r="E38" s="2154"/>
      <c r="F38" s="2154"/>
      <c r="G38" s="2154"/>
      <c r="H38" s="2154"/>
      <c r="I38" s="2154"/>
      <c r="J38" s="2154"/>
      <c r="K38" s="2154"/>
      <c r="L38" s="2154"/>
      <c r="M38" s="2154"/>
      <c r="N38" s="2154"/>
      <c r="O38" s="2154"/>
      <c r="P38" s="2154"/>
      <c r="Q38" s="2155"/>
      <c r="R38" s="107"/>
      <c r="S38" s="107"/>
      <c r="T38" s="107"/>
      <c r="U38" s="2161"/>
      <c r="V38" s="2162"/>
      <c r="W38" s="2162"/>
      <c r="X38" s="2162"/>
      <c r="Y38" s="2162"/>
      <c r="Z38" s="2162"/>
      <c r="AA38" s="2162"/>
      <c r="AB38" s="2162"/>
      <c r="AC38" s="2162"/>
      <c r="AD38" s="2162"/>
      <c r="AE38" s="2162"/>
      <c r="AF38" s="2162"/>
      <c r="AG38" s="2162"/>
      <c r="AH38" s="2162"/>
      <c r="AI38" s="2162"/>
      <c r="AJ38" s="2162"/>
      <c r="AK38" s="2163"/>
      <c r="AL38" s="107"/>
      <c r="AM38" s="107"/>
    </row>
    <row r="39" spans="1:39" ht="30" customHeight="1">
      <c r="A39" s="107"/>
      <c r="B39" s="107"/>
      <c r="C39" s="2135" t="s">
        <v>18</v>
      </c>
      <c r="D39" s="2135"/>
      <c r="E39" s="2135"/>
      <c r="F39" s="2135"/>
      <c r="G39" s="2135"/>
      <c r="H39" s="2135"/>
      <c r="I39" s="2135"/>
      <c r="J39" s="2135"/>
      <c r="K39" s="2135"/>
      <c r="L39" s="2135"/>
      <c r="M39" s="2135"/>
      <c r="N39" s="2135"/>
      <c r="O39" s="2135"/>
      <c r="P39" s="2135"/>
      <c r="Q39" s="2135"/>
      <c r="R39" s="107"/>
      <c r="S39" s="107"/>
      <c r="T39" s="107"/>
      <c r="U39" s="2136" t="s">
        <v>689</v>
      </c>
      <c r="V39" s="2136"/>
      <c r="W39" s="2136"/>
      <c r="X39" s="2136"/>
      <c r="Y39" s="2136"/>
      <c r="Z39" s="2136"/>
      <c r="AA39" s="2136"/>
      <c r="AB39" s="2136"/>
      <c r="AC39" s="2136"/>
      <c r="AD39" s="2136"/>
      <c r="AE39" s="2136"/>
      <c r="AF39" s="2136"/>
      <c r="AG39" s="2136"/>
      <c r="AH39" s="2136"/>
      <c r="AI39" s="2136"/>
      <c r="AJ39" s="2136"/>
      <c r="AK39" s="2136"/>
      <c r="AL39" s="107"/>
      <c r="AM39" s="107"/>
    </row>
    <row r="40" spans="1:39" ht="3" customHeight="1">
      <c r="A40" s="107"/>
      <c r="B40" s="107"/>
      <c r="C40" s="133"/>
      <c r="D40" s="133"/>
      <c r="E40" s="133"/>
      <c r="F40" s="133"/>
      <c r="G40" s="133"/>
      <c r="H40" s="133"/>
      <c r="I40" s="133"/>
      <c r="J40" s="133"/>
      <c r="K40" s="133"/>
      <c r="L40" s="133"/>
      <c r="M40" s="133"/>
      <c r="N40" s="133"/>
      <c r="O40" s="133"/>
      <c r="P40" s="133"/>
      <c r="Q40" s="991"/>
      <c r="R40" s="991"/>
      <c r="S40" s="991"/>
      <c r="T40" s="991"/>
      <c r="U40" s="991"/>
      <c r="V40" s="991"/>
      <c r="W40" s="991"/>
      <c r="X40" s="991"/>
      <c r="Y40" s="133"/>
      <c r="Z40" s="133"/>
      <c r="AA40" s="133"/>
      <c r="AB40" s="133"/>
      <c r="AC40" s="133"/>
      <c r="AD40" s="133"/>
      <c r="AE40" s="133"/>
      <c r="AF40" s="133"/>
      <c r="AG40" s="133"/>
      <c r="AH40" s="133"/>
      <c r="AI40" s="133"/>
      <c r="AJ40" s="133"/>
      <c r="AK40" s="133"/>
      <c r="AL40" s="107"/>
      <c r="AM40" s="107"/>
    </row>
    <row r="41" spans="1:39" ht="24" customHeight="1">
      <c r="A41" s="107"/>
      <c r="B41" s="107"/>
      <c r="C41" s="133"/>
      <c r="D41" s="133"/>
      <c r="E41" s="133"/>
      <c r="F41" s="133"/>
      <c r="G41" s="133"/>
      <c r="H41" s="133"/>
      <c r="I41" s="133"/>
      <c r="J41" s="133"/>
      <c r="K41" s="133"/>
      <c r="L41" s="133"/>
      <c r="M41" s="133"/>
      <c r="N41" s="133"/>
      <c r="O41" s="133"/>
      <c r="P41" s="133"/>
      <c r="Q41" s="991"/>
      <c r="R41" s="991"/>
      <c r="S41" s="991"/>
      <c r="T41" s="991"/>
      <c r="U41" s="2137"/>
      <c r="V41" s="2138"/>
      <c r="W41" s="2138"/>
      <c r="X41" s="2138"/>
      <c r="Y41" s="2138"/>
      <c r="Z41" s="2138"/>
      <c r="AA41" s="2138"/>
      <c r="AB41" s="2138"/>
      <c r="AC41" s="2138"/>
      <c r="AD41" s="2138"/>
      <c r="AE41" s="2138"/>
      <c r="AF41" s="2138"/>
      <c r="AG41" s="2138"/>
      <c r="AH41" s="2138"/>
      <c r="AI41" s="2138"/>
      <c r="AJ41" s="2138"/>
      <c r="AK41" s="2139"/>
      <c r="AL41" s="107"/>
      <c r="AM41" s="107"/>
    </row>
    <row r="42" spans="1:39" ht="21.75" customHeight="1">
      <c r="A42" s="107"/>
      <c r="B42" s="107"/>
      <c r="C42" s="991"/>
      <c r="D42" s="991"/>
      <c r="E42" s="991"/>
      <c r="F42" s="991"/>
      <c r="G42" s="991"/>
      <c r="H42" s="991"/>
      <c r="I42" s="991"/>
      <c r="J42" s="991"/>
      <c r="K42" s="991"/>
      <c r="L42" s="991"/>
      <c r="M42" s="991"/>
      <c r="N42" s="991"/>
      <c r="O42" s="991"/>
      <c r="P42" s="991"/>
      <c r="Q42" s="107"/>
      <c r="R42" s="107"/>
      <c r="S42" s="107"/>
      <c r="T42" s="107"/>
      <c r="U42" s="2140" t="s">
        <v>438</v>
      </c>
      <c r="V42" s="2140"/>
      <c r="W42" s="2140"/>
      <c r="X42" s="2140"/>
      <c r="Y42" s="2140"/>
      <c r="Z42" s="2140"/>
      <c r="AA42" s="2140"/>
      <c r="AB42" s="2140"/>
      <c r="AC42" s="2140"/>
      <c r="AD42" s="2140"/>
      <c r="AE42" s="2140"/>
      <c r="AF42" s="2140"/>
      <c r="AG42" s="2140"/>
      <c r="AH42" s="2140"/>
      <c r="AI42" s="2140"/>
      <c r="AJ42" s="2140"/>
      <c r="AK42" s="2140"/>
      <c r="AL42" s="107"/>
      <c r="AM42" s="107"/>
    </row>
    <row r="43" spans="1:39" ht="8.25" customHeight="1">
      <c r="A43" s="107"/>
      <c r="B43" s="107"/>
      <c r="C43" s="991"/>
      <c r="D43" s="991"/>
      <c r="E43" s="991"/>
      <c r="F43" s="991"/>
      <c r="G43" s="991"/>
      <c r="H43" s="991"/>
      <c r="I43" s="991"/>
      <c r="J43" s="991"/>
      <c r="K43" s="991"/>
      <c r="L43" s="991"/>
      <c r="M43" s="991"/>
      <c r="N43" s="991"/>
      <c r="O43" s="991"/>
      <c r="P43" s="991"/>
      <c r="Q43" s="107"/>
      <c r="R43" s="107"/>
      <c r="S43" s="107"/>
      <c r="T43" s="107"/>
      <c r="U43" s="107"/>
      <c r="V43" s="107"/>
      <c r="W43" s="107"/>
      <c r="X43" s="107"/>
      <c r="Y43" s="133"/>
      <c r="Z43" s="133"/>
      <c r="AA43" s="133"/>
      <c r="AB43" s="133"/>
      <c r="AC43" s="133"/>
      <c r="AD43" s="133"/>
      <c r="AE43" s="133"/>
      <c r="AF43" s="133"/>
      <c r="AG43" s="133"/>
      <c r="AH43" s="133"/>
      <c r="AI43" s="133"/>
      <c r="AJ43" s="133"/>
      <c r="AK43" s="133"/>
      <c r="AL43" s="107"/>
      <c r="AM43" s="107"/>
    </row>
    <row r="44" spans="1:39" ht="23.25" customHeight="1">
      <c r="A44" s="2141" t="s">
        <v>144</v>
      </c>
      <c r="B44" s="2141"/>
      <c r="C44" s="2141"/>
      <c r="D44" s="2141"/>
      <c r="E44" s="2141"/>
      <c r="F44" s="2141"/>
      <c r="G44" s="2141"/>
      <c r="H44" s="2141"/>
      <c r="I44" s="2141"/>
      <c r="J44" s="2141"/>
      <c r="K44" s="2141"/>
      <c r="L44" s="2141"/>
      <c r="M44" s="2141"/>
      <c r="N44" s="2141"/>
      <c r="O44" s="2141"/>
      <c r="P44" s="2141"/>
      <c r="Q44" s="2141"/>
      <c r="R44" s="2141"/>
      <c r="S44" s="2141"/>
      <c r="T44" s="2141"/>
      <c r="U44" s="2141"/>
      <c r="V44" s="2141"/>
      <c r="W44" s="2141"/>
      <c r="X44" s="2141"/>
      <c r="Y44" s="2141"/>
      <c r="Z44" s="2141"/>
      <c r="AA44" s="2141"/>
      <c r="AB44" s="2141"/>
      <c r="AC44" s="2141"/>
      <c r="AD44" s="2141"/>
      <c r="AE44" s="2141"/>
      <c r="AF44" s="2141"/>
      <c r="AG44" s="2141"/>
      <c r="AH44" s="2141"/>
      <c r="AI44" s="2141"/>
      <c r="AJ44" s="2141"/>
      <c r="AK44" s="2141"/>
      <c r="AL44" s="2141"/>
      <c r="AM44" s="107"/>
    </row>
    <row r="45" ht="15" customHeight="1">
      <c r="A45" s="107"/>
    </row>
    <row r="46" ht="14.25" customHeight="1">
      <c r="A46" s="107"/>
    </row>
    <row r="47" ht="12.75">
      <c r="A47" s="107"/>
    </row>
    <row r="48" ht="12.75">
      <c r="A48" s="107"/>
    </row>
    <row r="49" ht="12.75">
      <c r="A49" s="107"/>
    </row>
    <row r="50" ht="12.75">
      <c r="A50" s="107"/>
    </row>
    <row r="51" ht="12.75">
      <c r="A51" s="107"/>
    </row>
    <row r="52" ht="12.75">
      <c r="A52" s="107"/>
    </row>
    <row r="53" ht="12.75">
      <c r="A53" s="107"/>
    </row>
    <row r="54" ht="12.75">
      <c r="A54" s="107"/>
    </row>
    <row r="55" ht="12.75">
      <c r="A55" s="107"/>
    </row>
    <row r="56" ht="12.75">
      <c r="A56" s="107"/>
    </row>
    <row r="57" ht="12.75">
      <c r="A57" s="107"/>
    </row>
    <row r="58" ht="12.75">
      <c r="A58" s="107"/>
    </row>
    <row r="59" ht="12.75">
      <c r="A59" s="107"/>
    </row>
    <row r="60" ht="12.75">
      <c r="A60" s="107"/>
    </row>
    <row r="61" ht="12.75">
      <c r="A61" s="107"/>
    </row>
    <row r="62" ht="12.75">
      <c r="A62" s="107"/>
    </row>
    <row r="63" ht="12.75">
      <c r="A63" s="107"/>
    </row>
    <row r="64" ht="12.75">
      <c r="A64" s="107"/>
    </row>
    <row r="65" ht="12.75">
      <c r="A65" s="107"/>
    </row>
    <row r="66" ht="12.75">
      <c r="A66" s="107"/>
    </row>
    <row r="67" ht="12.75">
      <c r="A67" s="107"/>
    </row>
    <row r="68" ht="12.75">
      <c r="A68" s="107"/>
    </row>
    <row r="69" ht="12.75">
      <c r="A69" s="107"/>
    </row>
    <row r="70" ht="12.75">
      <c r="A70" s="107"/>
    </row>
    <row r="71" ht="12.75">
      <c r="A71" s="107"/>
    </row>
    <row r="72" ht="12.75">
      <c r="A72" s="107"/>
    </row>
    <row r="73" ht="12.75">
      <c r="A73" s="107"/>
    </row>
    <row r="74" ht="12.75">
      <c r="A74" s="107"/>
    </row>
    <row r="75" ht="12.75">
      <c r="A75" s="107"/>
    </row>
    <row r="76" ht="12.75">
      <c r="A76" s="107"/>
    </row>
  </sheetData>
  <sheetProtection password="CC06" sheet="1" formatCells="0" formatColumns="0"/>
  <mergeCells count="30">
    <mergeCell ref="AG1:AK1"/>
    <mergeCell ref="B2:AC2"/>
    <mergeCell ref="AG2:AK2"/>
    <mergeCell ref="AG3:AK3"/>
    <mergeCell ref="B4:S7"/>
    <mergeCell ref="AH4:AJ4"/>
    <mergeCell ref="AH5:AJ5"/>
    <mergeCell ref="B27:AK27"/>
    <mergeCell ref="C8:S8"/>
    <mergeCell ref="D9:AJ9"/>
    <mergeCell ref="D11:AK12"/>
    <mergeCell ref="D14:AK15"/>
    <mergeCell ref="D17:AK18"/>
    <mergeCell ref="B20:AK20"/>
    <mergeCell ref="B21:AK21"/>
    <mergeCell ref="B22:AK22"/>
    <mergeCell ref="B23:AK23"/>
    <mergeCell ref="B24:AK25"/>
    <mergeCell ref="C26:AK26"/>
    <mergeCell ref="B28:AK28"/>
    <mergeCell ref="B29:AK29"/>
    <mergeCell ref="B31:AK32"/>
    <mergeCell ref="B34:AK34"/>
    <mergeCell ref="B36:Q38"/>
    <mergeCell ref="U36:AK38"/>
    <mergeCell ref="C39:Q39"/>
    <mergeCell ref="U39:AK39"/>
    <mergeCell ref="U41:AK41"/>
    <mergeCell ref="U42:AK42"/>
    <mergeCell ref="A44:AL44"/>
  </mergeCells>
  <printOptions/>
  <pageMargins left="0.2362204724409449" right="0.2362204724409449" top="0.7480314960629921" bottom="0.7480314960629921" header="0.31496062992125984" footer="0.31496062992125984"/>
  <pageSetup horizontalDpi="600" verticalDpi="600" orientation="portrait" paperSize="9" r:id="rId1"/>
  <headerFooter>
    <oddFooter>&amp;LPROW 2014-2020 4.1.3/17/03&amp;RStrona &amp;P z &amp;N</oddFooter>
  </headerFooter>
</worksheet>
</file>

<file path=xl/worksheets/sheet16.xml><?xml version="1.0" encoding="utf-8"?>
<worksheet xmlns="http://schemas.openxmlformats.org/spreadsheetml/2006/main" xmlns:r="http://schemas.openxmlformats.org/officeDocument/2006/relationships">
  <sheetPr codeName="Arkusz17"/>
  <dimension ref="B1:P36"/>
  <sheetViews>
    <sheetView showGridLines="0" view="pageBreakPreview" zoomScaleSheetLayoutView="100" zoomScalePageLayoutView="0" workbookViewId="0" topLeftCell="A1">
      <selection activeCell="E13" sqref="E13:G13"/>
    </sheetView>
  </sheetViews>
  <sheetFormatPr defaultColWidth="9.140625" defaultRowHeight="12.75"/>
  <cols>
    <col min="1" max="2" width="1.28515625" style="48" customWidth="1"/>
    <col min="3" max="3" width="3.421875" style="48" customWidth="1"/>
    <col min="4" max="4" width="22.28125" style="48" customWidth="1"/>
    <col min="5" max="5" width="35.7109375" style="48" customWidth="1"/>
    <col min="6" max="6" width="16.28125" style="48" customWidth="1"/>
    <col min="7" max="7" width="3.28125" style="48" customWidth="1"/>
    <col min="8" max="8" width="17.57421875" style="48" customWidth="1"/>
    <col min="9" max="9" width="9.421875" style="48" customWidth="1"/>
    <col min="10" max="10" width="18.421875" style="48" customWidth="1"/>
    <col min="11" max="11" width="16.7109375" style="48" customWidth="1"/>
    <col min="12" max="12" width="0.85546875" style="48" customWidth="1"/>
    <col min="13" max="13" width="7.57421875" style="48" customWidth="1"/>
    <col min="14" max="14" width="5.00390625" style="48" customWidth="1"/>
    <col min="15" max="15" width="5.7109375" style="48" customWidth="1"/>
    <col min="16" max="16" width="4.8515625" style="48" customWidth="1"/>
    <col min="17" max="16384" width="9.140625" style="48" customWidth="1"/>
  </cols>
  <sheetData>
    <row r="1" spans="2:13" ht="6" customHeight="1">
      <c r="B1" s="49"/>
      <c r="C1" s="49"/>
      <c r="D1" s="49"/>
      <c r="E1" s="49"/>
      <c r="F1" s="49"/>
      <c r="G1" s="49"/>
      <c r="H1" s="49"/>
      <c r="I1" s="49"/>
      <c r="J1" s="49"/>
      <c r="K1" s="49"/>
      <c r="L1" s="49"/>
      <c r="M1" s="49"/>
    </row>
    <row r="2" spans="2:13" ht="15" customHeight="1">
      <c r="B2" s="49"/>
      <c r="C2" s="2207" t="s">
        <v>141</v>
      </c>
      <c r="D2" s="2207"/>
      <c r="E2" s="2207"/>
      <c r="F2" s="2207"/>
      <c r="G2" s="107"/>
      <c r="H2" s="107"/>
      <c r="I2" s="107"/>
      <c r="J2" s="107"/>
      <c r="K2" s="999" t="s">
        <v>142</v>
      </c>
      <c r="L2" s="49"/>
      <c r="M2" s="49"/>
    </row>
    <row r="3" spans="2:16" ht="3" customHeight="1">
      <c r="B3" s="49"/>
      <c r="C3" s="107"/>
      <c r="D3" s="107" t="s">
        <v>39</v>
      </c>
      <c r="E3" s="107" t="s">
        <v>248</v>
      </c>
      <c r="F3" s="107"/>
      <c r="G3" s="107"/>
      <c r="H3" s="107"/>
      <c r="I3" s="107"/>
      <c r="J3" s="107"/>
      <c r="K3" s="107"/>
      <c r="L3" s="49"/>
      <c r="M3" s="49"/>
      <c r="N3" s="49"/>
      <c r="O3" s="49"/>
      <c r="P3" s="49"/>
    </row>
    <row r="4" spans="2:16" ht="3" customHeight="1">
      <c r="B4" s="49"/>
      <c r="C4" s="1616" t="s">
        <v>365</v>
      </c>
      <c r="D4" s="1616"/>
      <c r="E4" s="1616"/>
      <c r="F4" s="1616"/>
      <c r="G4" s="1616"/>
      <c r="H4" s="1616"/>
      <c r="I4" s="1616"/>
      <c r="J4" s="1616"/>
      <c r="K4" s="1616"/>
      <c r="L4" s="49"/>
      <c r="M4" s="49"/>
      <c r="N4" s="49"/>
      <c r="O4" s="49"/>
      <c r="P4" s="49"/>
    </row>
    <row r="5" spans="2:16" ht="13.5" customHeight="1">
      <c r="B5" s="49"/>
      <c r="C5" s="1616"/>
      <c r="D5" s="1616"/>
      <c r="E5" s="1616"/>
      <c r="F5" s="1616"/>
      <c r="G5" s="1616"/>
      <c r="H5" s="1616"/>
      <c r="I5" s="1616"/>
      <c r="J5" s="1616"/>
      <c r="K5" s="1616"/>
      <c r="L5" s="49"/>
      <c r="M5" s="49"/>
      <c r="N5" s="49"/>
      <c r="O5" s="49"/>
      <c r="P5" s="49"/>
    </row>
    <row r="6" spans="2:16" ht="6.75" customHeight="1" thickBot="1">
      <c r="B6" s="49"/>
      <c r="C6" s="107"/>
      <c r="D6" s="107"/>
      <c r="E6" s="107"/>
      <c r="F6" s="107"/>
      <c r="G6" s="107"/>
      <c r="H6" s="107"/>
      <c r="I6" s="107"/>
      <c r="J6" s="107"/>
      <c r="K6" s="107"/>
      <c r="L6" s="49"/>
      <c r="M6" s="49"/>
      <c r="N6" s="49"/>
      <c r="O6" s="49"/>
      <c r="P6" s="49"/>
    </row>
    <row r="7" spans="2:16" ht="15" customHeight="1">
      <c r="B7" s="49"/>
      <c r="C7" s="2208" t="s">
        <v>1</v>
      </c>
      <c r="D7" s="2210" t="s">
        <v>249</v>
      </c>
      <c r="E7" s="2192" t="s">
        <v>568</v>
      </c>
      <c r="F7" s="2193"/>
      <c r="G7" s="2194"/>
      <c r="H7" s="2212" t="s">
        <v>569</v>
      </c>
      <c r="I7" s="2213"/>
      <c r="J7" s="2214"/>
      <c r="K7" s="2221" t="s">
        <v>570</v>
      </c>
      <c r="L7" s="154"/>
      <c r="M7" s="154"/>
      <c r="N7" s="154"/>
      <c r="O7" s="49"/>
      <c r="P7" s="49"/>
    </row>
    <row r="8" spans="2:16" ht="21" customHeight="1">
      <c r="B8" s="49"/>
      <c r="C8" s="2209"/>
      <c r="D8" s="2211"/>
      <c r="E8" s="2195"/>
      <c r="F8" s="2196"/>
      <c r="G8" s="2197"/>
      <c r="H8" s="2215"/>
      <c r="I8" s="2216"/>
      <c r="J8" s="2217"/>
      <c r="K8" s="2222"/>
      <c r="L8" s="154"/>
      <c r="M8" s="154"/>
      <c r="N8" s="154"/>
      <c r="O8" s="49"/>
      <c r="P8" s="49"/>
    </row>
    <row r="9" spans="2:16" ht="7.5" customHeight="1">
      <c r="B9" s="49"/>
      <c r="C9" s="2209"/>
      <c r="D9" s="2211"/>
      <c r="E9" s="2198"/>
      <c r="F9" s="2199"/>
      <c r="G9" s="2200"/>
      <c r="H9" s="2218"/>
      <c r="I9" s="2219"/>
      <c r="J9" s="2220"/>
      <c r="K9" s="2223"/>
      <c r="L9" s="154"/>
      <c r="M9" s="154"/>
      <c r="N9" s="154"/>
      <c r="O9" s="49"/>
      <c r="P9" s="49"/>
    </row>
    <row r="10" spans="2:16" ht="12.75" customHeight="1" thickBot="1">
      <c r="B10" s="49"/>
      <c r="C10" s="243">
        <v>1</v>
      </c>
      <c r="D10" s="244">
        <v>2</v>
      </c>
      <c r="E10" s="2189">
        <v>3</v>
      </c>
      <c r="F10" s="2190"/>
      <c r="G10" s="2191"/>
      <c r="H10" s="2189">
        <v>4</v>
      </c>
      <c r="I10" s="2190"/>
      <c r="J10" s="2191"/>
      <c r="K10" s="245">
        <v>5</v>
      </c>
      <c r="L10" s="154"/>
      <c r="M10" s="154"/>
      <c r="N10" s="154"/>
      <c r="O10" s="49"/>
      <c r="P10" s="49"/>
    </row>
    <row r="11" spans="2:16" ht="22.5" customHeight="1">
      <c r="B11" s="49"/>
      <c r="C11" s="1113" t="s">
        <v>20</v>
      </c>
      <c r="D11" s="936"/>
      <c r="E11" s="2186"/>
      <c r="F11" s="2187"/>
      <c r="G11" s="2188"/>
      <c r="H11" s="2186"/>
      <c r="I11" s="2187"/>
      <c r="J11" s="2188"/>
      <c r="K11" s="512"/>
      <c r="L11" s="154"/>
      <c r="M11" s="154"/>
      <c r="N11" s="154"/>
      <c r="O11" s="49"/>
      <c r="P11" s="49"/>
    </row>
    <row r="12" spans="2:16" ht="24" customHeight="1">
      <c r="B12" s="49"/>
      <c r="C12" s="1114" t="s">
        <v>19</v>
      </c>
      <c r="D12" s="246"/>
      <c r="E12" s="2183"/>
      <c r="F12" s="2184"/>
      <c r="G12" s="2185"/>
      <c r="H12" s="2183"/>
      <c r="I12" s="2184"/>
      <c r="J12" s="2185"/>
      <c r="K12" s="513"/>
      <c r="L12" s="154"/>
      <c r="M12" s="154"/>
      <c r="N12" s="154"/>
      <c r="O12" s="49"/>
      <c r="P12" s="49"/>
    </row>
    <row r="13" spans="2:16" ht="24" customHeight="1">
      <c r="B13" s="49"/>
      <c r="C13" s="1114" t="s">
        <v>14</v>
      </c>
      <c r="D13" s="246"/>
      <c r="E13" s="2183"/>
      <c r="F13" s="2184"/>
      <c r="G13" s="2185"/>
      <c r="H13" s="2183"/>
      <c r="I13" s="2184"/>
      <c r="J13" s="2185"/>
      <c r="K13" s="513"/>
      <c r="L13" s="154"/>
      <c r="M13" s="154"/>
      <c r="N13" s="154"/>
      <c r="O13" s="49"/>
      <c r="P13" s="49"/>
    </row>
    <row r="14" spans="2:16" ht="24" customHeight="1">
      <c r="B14" s="49"/>
      <c r="C14" s="1114" t="s">
        <v>13</v>
      </c>
      <c r="D14" s="246"/>
      <c r="E14" s="2183"/>
      <c r="F14" s="2184"/>
      <c r="G14" s="2185"/>
      <c r="H14" s="2183"/>
      <c r="I14" s="2184"/>
      <c r="J14" s="2185"/>
      <c r="K14" s="513"/>
      <c r="L14" s="154"/>
      <c r="M14" s="154"/>
      <c r="N14" s="154"/>
      <c r="O14" s="49"/>
      <c r="P14" s="49"/>
    </row>
    <row r="15" spans="2:16" ht="24" customHeight="1">
      <c r="B15" s="49"/>
      <c r="C15" s="1114" t="s">
        <v>15</v>
      </c>
      <c r="D15" s="246"/>
      <c r="E15" s="2183"/>
      <c r="F15" s="2184"/>
      <c r="G15" s="2185"/>
      <c r="H15" s="2183"/>
      <c r="I15" s="2184"/>
      <c r="J15" s="2185"/>
      <c r="K15" s="513"/>
      <c r="L15" s="154"/>
      <c r="M15" s="154"/>
      <c r="N15" s="154"/>
      <c r="O15" s="49"/>
      <c r="P15" s="49"/>
    </row>
    <row r="16" spans="2:16" ht="24" customHeight="1">
      <c r="B16" s="49"/>
      <c r="C16" s="1114" t="s">
        <v>16</v>
      </c>
      <c r="D16" s="246"/>
      <c r="E16" s="2183"/>
      <c r="F16" s="2184"/>
      <c r="G16" s="2185"/>
      <c r="H16" s="2183"/>
      <c r="I16" s="2184"/>
      <c r="J16" s="2185"/>
      <c r="K16" s="513"/>
      <c r="L16" s="154"/>
      <c r="M16" s="154"/>
      <c r="N16" s="154"/>
      <c r="O16" s="49"/>
      <c r="P16" s="49"/>
    </row>
    <row r="17" spans="2:16" ht="24" customHeight="1">
      <c r="B17" s="49"/>
      <c r="C17" s="1114" t="s">
        <v>17</v>
      </c>
      <c r="D17" s="246"/>
      <c r="E17" s="2183"/>
      <c r="F17" s="2184"/>
      <c r="G17" s="2185"/>
      <c r="H17" s="2183"/>
      <c r="I17" s="2184"/>
      <c r="J17" s="2185"/>
      <c r="K17" s="513"/>
      <c r="L17" s="154"/>
      <c r="M17" s="154"/>
      <c r="N17" s="154"/>
      <c r="O17" s="49"/>
      <c r="P17" s="49"/>
    </row>
    <row r="18" spans="2:16" ht="24" customHeight="1">
      <c r="B18" s="49"/>
      <c r="C18" s="1114" t="s">
        <v>24</v>
      </c>
      <c r="D18" s="246"/>
      <c r="E18" s="2183"/>
      <c r="F18" s="2184"/>
      <c r="G18" s="2185"/>
      <c r="H18" s="2183"/>
      <c r="I18" s="2184"/>
      <c r="J18" s="2185"/>
      <c r="K18" s="513"/>
      <c r="L18" s="154"/>
      <c r="M18" s="154"/>
      <c r="N18" s="154"/>
      <c r="O18" s="49"/>
      <c r="P18" s="49"/>
    </row>
    <row r="19" spans="2:16" ht="24" customHeight="1">
      <c r="B19" s="49"/>
      <c r="C19" s="1114" t="s">
        <v>25</v>
      </c>
      <c r="D19" s="246"/>
      <c r="E19" s="2183"/>
      <c r="F19" s="2184"/>
      <c r="G19" s="2185"/>
      <c r="H19" s="2183"/>
      <c r="I19" s="2184"/>
      <c r="J19" s="2185"/>
      <c r="K19" s="513"/>
      <c r="L19" s="154"/>
      <c r="M19" s="154"/>
      <c r="N19" s="154"/>
      <c r="O19" s="49"/>
      <c r="P19" s="49"/>
    </row>
    <row r="20" spans="2:16" ht="24" customHeight="1">
      <c r="B20" s="49"/>
      <c r="C20" s="1114" t="s">
        <v>26</v>
      </c>
      <c r="D20" s="246"/>
      <c r="E20" s="2183"/>
      <c r="F20" s="2184"/>
      <c r="G20" s="2185"/>
      <c r="H20" s="2183"/>
      <c r="I20" s="2184"/>
      <c r="J20" s="2185"/>
      <c r="K20" s="513"/>
      <c r="L20" s="154"/>
      <c r="M20" s="154"/>
      <c r="N20" s="154"/>
      <c r="O20" s="49"/>
      <c r="P20" s="49"/>
    </row>
    <row r="21" spans="2:16" ht="24" customHeight="1">
      <c r="B21" s="49"/>
      <c r="C21" s="1114" t="s">
        <v>27</v>
      </c>
      <c r="D21" s="246"/>
      <c r="E21" s="2183"/>
      <c r="F21" s="2184"/>
      <c r="G21" s="2185"/>
      <c r="H21" s="2183"/>
      <c r="I21" s="2184"/>
      <c r="J21" s="2185"/>
      <c r="K21" s="513"/>
      <c r="L21" s="154"/>
      <c r="M21" s="154"/>
      <c r="N21" s="154"/>
      <c r="O21" s="49"/>
      <c r="P21" s="49"/>
    </row>
    <row r="22" spans="2:16" ht="24" customHeight="1">
      <c r="B22" s="49"/>
      <c r="C22" s="1114" t="s">
        <v>28</v>
      </c>
      <c r="D22" s="246"/>
      <c r="E22" s="2183"/>
      <c r="F22" s="2184"/>
      <c r="G22" s="2185"/>
      <c r="H22" s="2183"/>
      <c r="I22" s="2184"/>
      <c r="J22" s="2185"/>
      <c r="K22" s="513"/>
      <c r="L22" s="154"/>
      <c r="M22" s="154"/>
      <c r="N22" s="154"/>
      <c r="O22" s="49"/>
      <c r="P22" s="49"/>
    </row>
    <row r="23" spans="2:16" ht="24" customHeight="1" thickBot="1">
      <c r="B23" s="49"/>
      <c r="C23" s="382" t="s">
        <v>528</v>
      </c>
      <c r="D23" s="247"/>
      <c r="E23" s="2204"/>
      <c r="F23" s="2205"/>
      <c r="G23" s="2206"/>
      <c r="H23" s="2204"/>
      <c r="I23" s="2205"/>
      <c r="J23" s="2206"/>
      <c r="K23" s="514"/>
      <c r="L23" s="154"/>
      <c r="M23" s="154"/>
      <c r="N23" s="154"/>
      <c r="O23" s="49"/>
      <c r="P23" s="49"/>
    </row>
    <row r="24" spans="2:16" ht="21" customHeight="1" thickBot="1">
      <c r="B24" s="49"/>
      <c r="C24" s="286"/>
      <c r="D24" s="287"/>
      <c r="E24" s="287"/>
      <c r="F24" s="287"/>
      <c r="G24" s="494"/>
      <c r="H24" s="2201" t="s">
        <v>304</v>
      </c>
      <c r="I24" s="2202"/>
      <c r="J24" s="2203"/>
      <c r="K24" s="632"/>
      <c r="L24" s="154"/>
      <c r="M24" s="154"/>
      <c r="N24" s="154"/>
      <c r="O24" s="49"/>
      <c r="P24" s="49"/>
    </row>
    <row r="25" spans="2:16" ht="4.5" customHeight="1" thickBot="1">
      <c r="B25" s="49"/>
      <c r="C25" s="248"/>
      <c r="D25" s="248"/>
      <c r="E25" s="248"/>
      <c r="F25" s="248"/>
      <c r="G25" s="248"/>
      <c r="H25" s="248"/>
      <c r="I25" s="248"/>
      <c r="J25" s="248"/>
      <c r="K25" s="248"/>
      <c r="L25" s="49"/>
      <c r="M25" s="49"/>
      <c r="N25" s="49"/>
      <c r="O25" s="49"/>
      <c r="P25" s="49"/>
    </row>
    <row r="26" spans="2:16" ht="12" customHeight="1">
      <c r="B26" s="49"/>
      <c r="C26" s="248"/>
      <c r="D26" s="2227"/>
      <c r="E26" s="2228"/>
      <c r="F26" s="248"/>
      <c r="G26" s="248"/>
      <c r="H26" s="248"/>
      <c r="I26" s="2231"/>
      <c r="J26" s="2232"/>
      <c r="K26" s="2233"/>
      <c r="L26" s="49"/>
      <c r="M26" s="49"/>
      <c r="N26" s="49"/>
      <c r="O26" s="49"/>
      <c r="P26" s="49"/>
    </row>
    <row r="27" spans="2:13" ht="8.25" customHeight="1" thickBot="1">
      <c r="B27" s="49"/>
      <c r="C27" s="248"/>
      <c r="D27" s="2229"/>
      <c r="E27" s="2230"/>
      <c r="F27" s="248"/>
      <c r="G27" s="248"/>
      <c r="H27" s="248"/>
      <c r="I27" s="2234"/>
      <c r="J27" s="2235"/>
      <c r="K27" s="2236"/>
      <c r="L27" s="49"/>
      <c r="M27" s="49"/>
    </row>
    <row r="28" spans="2:13" ht="12.75" customHeight="1">
      <c r="B28" s="49"/>
      <c r="C28" s="248"/>
      <c r="D28" s="2237" t="s">
        <v>250</v>
      </c>
      <c r="E28" s="2237"/>
      <c r="F28" s="248"/>
      <c r="G28" s="248"/>
      <c r="H28" s="248"/>
      <c r="I28" s="2238" t="s">
        <v>438</v>
      </c>
      <c r="J28" s="2238"/>
      <c r="K28" s="2238"/>
      <c r="L28" s="49"/>
      <c r="M28" s="49"/>
    </row>
    <row r="29" spans="2:13" ht="21" customHeight="1">
      <c r="B29" s="49"/>
      <c r="C29" s="248"/>
      <c r="D29" s="455"/>
      <c r="E29" s="455"/>
      <c r="F29" s="248"/>
      <c r="G29" s="248"/>
      <c r="H29" s="248"/>
      <c r="I29" s="2226"/>
      <c r="J29" s="2226"/>
      <c r="K29" s="2226"/>
      <c r="L29" s="49"/>
      <c r="M29" s="49"/>
    </row>
    <row r="30" spans="2:13" s="496" customFormat="1" ht="45" customHeight="1">
      <c r="B30" s="346"/>
      <c r="C30" s="2224"/>
      <c r="D30" s="2224"/>
      <c r="E30" s="2224"/>
      <c r="F30" s="2224"/>
      <c r="G30" s="2224"/>
      <c r="H30" s="2224"/>
      <c r="I30" s="2224"/>
      <c r="J30" s="2224"/>
      <c r="K30" s="2224"/>
      <c r="L30" s="495"/>
      <c r="M30" s="495"/>
    </row>
    <row r="31" spans="2:13" ht="2.25" customHeight="1">
      <c r="B31" s="49"/>
      <c r="C31" s="248"/>
      <c r="D31" s="2225"/>
      <c r="E31" s="2225"/>
      <c r="F31" s="2226"/>
      <c r="G31" s="2226"/>
      <c r="H31" s="248"/>
      <c r="I31" s="249"/>
      <c r="J31" s="249"/>
      <c r="K31" s="249"/>
      <c r="L31" s="49"/>
      <c r="M31" s="49"/>
    </row>
    <row r="32" spans="2:13" ht="12.75" customHeight="1">
      <c r="B32" s="49"/>
      <c r="C32" s="49"/>
      <c r="D32" s="49"/>
      <c r="E32" s="49"/>
      <c r="F32" s="49"/>
      <c r="G32" s="49"/>
      <c r="H32" s="49"/>
      <c r="I32" s="49"/>
      <c r="J32" s="49"/>
      <c r="K32" s="49"/>
      <c r="L32" s="49"/>
      <c r="M32" s="49"/>
    </row>
    <row r="33" spans="2:13" ht="16.5" customHeight="1">
      <c r="B33" s="49"/>
      <c r="C33" s="49"/>
      <c r="D33" s="49"/>
      <c r="E33" s="49"/>
      <c r="F33" s="49"/>
      <c r="G33" s="49"/>
      <c r="H33" s="49"/>
      <c r="I33" s="49"/>
      <c r="J33" s="49"/>
      <c r="K33" s="49"/>
      <c r="L33" s="49"/>
      <c r="M33" s="49"/>
    </row>
    <row r="34" spans="2:13" ht="12.75">
      <c r="B34" s="49"/>
      <c r="C34" s="49"/>
      <c r="D34" s="49"/>
      <c r="E34" s="49"/>
      <c r="F34" s="49"/>
      <c r="G34" s="49"/>
      <c r="H34" s="49"/>
      <c r="I34" s="49"/>
      <c r="J34" s="49"/>
      <c r="K34" s="49"/>
      <c r="L34" s="49"/>
      <c r="M34" s="49"/>
    </row>
    <row r="35" spans="2:13" ht="12.75">
      <c r="B35" s="49"/>
      <c r="C35" s="49"/>
      <c r="D35" s="49"/>
      <c r="E35" s="49"/>
      <c r="F35" s="49"/>
      <c r="G35" s="49"/>
      <c r="H35" s="49"/>
      <c r="I35" s="49"/>
      <c r="J35" s="49"/>
      <c r="K35" s="49"/>
      <c r="L35" s="49"/>
      <c r="M35" s="49"/>
    </row>
    <row r="36" spans="2:13" ht="12.75">
      <c r="B36" s="49"/>
      <c r="C36" s="49"/>
      <c r="D36" s="49"/>
      <c r="E36" s="49"/>
      <c r="F36" s="49"/>
      <c r="G36" s="49"/>
      <c r="H36" s="49"/>
      <c r="I36" s="49"/>
      <c r="J36" s="49"/>
      <c r="K36" s="49"/>
      <c r="L36" s="49"/>
      <c r="M36" s="49"/>
    </row>
  </sheetData>
  <sheetProtection password="CC06" sheet="1" formatCells="0" formatColumns="0" formatRows="0" insertRows="0"/>
  <mergeCells count="43">
    <mergeCell ref="H10:J10"/>
    <mergeCell ref="C30:K30"/>
    <mergeCell ref="D31:E31"/>
    <mergeCell ref="F31:G31"/>
    <mergeCell ref="D26:E27"/>
    <mergeCell ref="I26:K27"/>
    <mergeCell ref="D28:E28"/>
    <mergeCell ref="I28:K29"/>
    <mergeCell ref="H22:J22"/>
    <mergeCell ref="H21:J21"/>
    <mergeCell ref="C2:F2"/>
    <mergeCell ref="C4:K5"/>
    <mergeCell ref="C7:C9"/>
    <mergeCell ref="D7:D9"/>
    <mergeCell ref="H7:J9"/>
    <mergeCell ref="K7:K9"/>
    <mergeCell ref="H11:J11"/>
    <mergeCell ref="H20:J20"/>
    <mergeCell ref="H19:J19"/>
    <mergeCell ref="H18:J18"/>
    <mergeCell ref="H12:J12"/>
    <mergeCell ref="E23:G23"/>
    <mergeCell ref="E19:G19"/>
    <mergeCell ref="E22:G22"/>
    <mergeCell ref="E21:G21"/>
    <mergeCell ref="H17:J17"/>
    <mergeCell ref="H24:J24"/>
    <mergeCell ref="H15:J15"/>
    <mergeCell ref="H14:J14"/>
    <mergeCell ref="H13:J13"/>
    <mergeCell ref="H23:J23"/>
    <mergeCell ref="H16:J16"/>
    <mergeCell ref="E20:G20"/>
    <mergeCell ref="E13:G13"/>
    <mergeCell ref="E11:G11"/>
    <mergeCell ref="E10:G10"/>
    <mergeCell ref="E7:G9"/>
    <mergeCell ref="E18:G18"/>
    <mergeCell ref="E17:G17"/>
    <mergeCell ref="E16:G16"/>
    <mergeCell ref="E15:G15"/>
    <mergeCell ref="E14:G14"/>
    <mergeCell ref="E12:G12"/>
  </mergeCells>
  <printOptions/>
  <pageMargins left="0.2362204724409449" right="0.2362204724409449" top="0.35433070866141736" bottom="0.5511811023622047" header="0.31496062992125984" footer="0.31496062992125984"/>
  <pageSetup horizontalDpi="600" verticalDpi="600" orientation="landscape" paperSize="9" r:id="rId1"/>
  <headerFooter>
    <oddFooter>&amp;LPROW 2014-2020 4.1.3/17/03&amp;RStrona &amp;P z &amp;N</oddFooter>
  </headerFooter>
</worksheet>
</file>

<file path=xl/worksheets/sheet17.xml><?xml version="1.0" encoding="utf-8"?>
<worksheet xmlns="http://schemas.openxmlformats.org/spreadsheetml/2006/main" xmlns:r="http://schemas.openxmlformats.org/officeDocument/2006/relationships">
  <sheetPr codeName="Arkusz18"/>
  <dimension ref="A1:AT63"/>
  <sheetViews>
    <sheetView showGridLines="0" view="pageBreakPreview" zoomScaleSheetLayoutView="100" zoomScalePageLayoutView="0" workbookViewId="0" topLeftCell="C1">
      <selection activeCell="D24" sqref="D24:AM24"/>
    </sheetView>
  </sheetViews>
  <sheetFormatPr defaultColWidth="9.140625" defaultRowHeight="12.75"/>
  <cols>
    <col min="1" max="1" width="2.7109375" style="497" customWidth="1"/>
    <col min="2" max="2" width="0.9921875" style="117" customWidth="1"/>
    <col min="3" max="3" width="4.421875" style="117" customWidth="1"/>
    <col min="4" max="4" width="3.140625" style="117" customWidth="1"/>
    <col min="5" max="5" width="2.7109375" style="117" customWidth="1"/>
    <col min="6" max="6" width="2.421875" style="117" customWidth="1"/>
    <col min="7" max="8" width="2.28125" style="117" customWidth="1"/>
    <col min="9" max="23" width="2.57421875" style="117" customWidth="1"/>
    <col min="24" max="24" width="2.8515625" style="117" customWidth="1"/>
    <col min="25" max="32" width="2.57421875" style="117" customWidth="1"/>
    <col min="33" max="33" width="2.8515625" style="117" customWidth="1"/>
    <col min="34" max="37" width="2.57421875" style="117" customWidth="1"/>
    <col min="38" max="38" width="2.8515625" style="117" customWidth="1"/>
    <col min="39" max="39" width="2.57421875" style="117" customWidth="1"/>
    <col min="40" max="40" width="1.421875" style="117" customWidth="1"/>
    <col min="41" max="41" width="6.421875" style="117" customWidth="1"/>
    <col min="42" max="42" width="0.2890625" style="117" customWidth="1"/>
    <col min="43" max="43" width="9.140625" style="117" hidden="1" customWidth="1"/>
    <col min="44" max="44" width="3.421875" style="117" hidden="1" customWidth="1"/>
    <col min="45" max="45" width="65.57421875" style="117" customWidth="1"/>
    <col min="46" max="46" width="9.140625" style="117" customWidth="1"/>
    <col min="47" max="16384" width="9.140625" style="497" customWidth="1"/>
  </cols>
  <sheetData>
    <row r="1" spans="2:46" ht="7.5" customHeigh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498"/>
      <c r="AR1" s="498"/>
      <c r="AS1" s="497"/>
      <c r="AT1" s="497"/>
    </row>
    <row r="2" spans="2:46" ht="18" customHeight="1">
      <c r="B2" s="107"/>
      <c r="C2" s="937" t="s">
        <v>571</v>
      </c>
      <c r="D2" s="937"/>
      <c r="E2" s="937"/>
      <c r="F2" s="937"/>
      <c r="G2" s="937"/>
      <c r="H2" s="937"/>
      <c r="I2" s="937"/>
      <c r="J2" s="937"/>
      <c r="K2" s="937"/>
      <c r="L2" s="937"/>
      <c r="M2" s="937"/>
      <c r="N2" s="937"/>
      <c r="O2" s="937"/>
      <c r="P2" s="937"/>
      <c r="Q2" s="937"/>
      <c r="R2" s="939"/>
      <c r="S2" s="939"/>
      <c r="T2" s="939"/>
      <c r="U2" s="107"/>
      <c r="V2" s="107"/>
      <c r="W2" s="107"/>
      <c r="X2" s="107"/>
      <c r="Y2" s="107"/>
      <c r="Z2" s="107"/>
      <c r="AA2" s="107"/>
      <c r="AB2" s="107"/>
      <c r="AC2" s="107"/>
      <c r="AD2" s="107"/>
      <c r="AE2" s="107"/>
      <c r="AF2" s="107"/>
      <c r="AG2" s="2303" t="s">
        <v>266</v>
      </c>
      <c r="AH2" s="2304"/>
      <c r="AI2" s="2304"/>
      <c r="AJ2" s="2304"/>
      <c r="AK2" s="2305"/>
      <c r="AL2" s="107"/>
      <c r="AM2" s="107"/>
      <c r="AN2" s="107"/>
      <c r="AO2" s="107"/>
      <c r="AP2" s="107"/>
      <c r="AQ2" s="498"/>
      <c r="AR2" s="498"/>
      <c r="AS2" s="497"/>
      <c r="AT2" s="497"/>
    </row>
    <row r="3" spans="2:46" ht="15.75" customHeight="1">
      <c r="B3" s="107"/>
      <c r="C3" s="21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938"/>
      <c r="AH3" s="938"/>
      <c r="AI3" s="938"/>
      <c r="AJ3" s="938"/>
      <c r="AK3" s="938"/>
      <c r="AL3" s="107"/>
      <c r="AM3" s="107"/>
      <c r="AN3" s="107"/>
      <c r="AO3" s="107"/>
      <c r="AP3" s="107"/>
      <c r="AQ3" s="498"/>
      <c r="AR3" s="498"/>
      <c r="AS3" s="497"/>
      <c r="AT3" s="497"/>
    </row>
    <row r="4" spans="2:46" ht="15.75" customHeight="1">
      <c r="B4" s="107"/>
      <c r="C4" s="2268" t="s">
        <v>572</v>
      </c>
      <c r="D4" s="2268"/>
      <c r="E4" s="2268"/>
      <c r="F4" s="2268"/>
      <c r="G4" s="2268"/>
      <c r="H4" s="2268"/>
      <c r="I4" s="2268"/>
      <c r="J4" s="2268"/>
      <c r="K4" s="2268"/>
      <c r="L4" s="2268"/>
      <c r="M4" s="2268"/>
      <c r="N4" s="2268"/>
      <c r="O4" s="2268"/>
      <c r="P4" s="2268"/>
      <c r="Q4" s="2268"/>
      <c r="R4" s="2268"/>
      <c r="S4" s="2268"/>
      <c r="T4" s="2268"/>
      <c r="U4" s="2268"/>
      <c r="V4" s="2268"/>
      <c r="W4" s="2268"/>
      <c r="X4" s="2268"/>
      <c r="Y4" s="2268"/>
      <c r="Z4" s="2268"/>
      <c r="AA4" s="2268"/>
      <c r="AB4" s="2268"/>
      <c r="AC4" s="2268"/>
      <c r="AD4" s="2268"/>
      <c r="AE4" s="2268"/>
      <c r="AF4" s="2268"/>
      <c r="AG4" s="2268"/>
      <c r="AH4" s="2268"/>
      <c r="AI4" s="2268"/>
      <c r="AJ4" s="2268"/>
      <c r="AK4" s="2268"/>
      <c r="AL4" s="2268"/>
      <c r="AM4" s="2268"/>
      <c r="AN4" s="109"/>
      <c r="AO4" s="109"/>
      <c r="AP4" s="107"/>
      <c r="AQ4" s="498"/>
      <c r="AR4" s="498"/>
      <c r="AS4" s="497"/>
      <c r="AT4" s="497"/>
    </row>
    <row r="5" spans="2:46" ht="9.75" customHeight="1">
      <c r="B5" s="107"/>
      <c r="C5" s="922"/>
      <c r="D5" s="922"/>
      <c r="E5" s="922"/>
      <c r="F5" s="922"/>
      <c r="G5" s="922"/>
      <c r="H5" s="922"/>
      <c r="I5" s="922"/>
      <c r="J5" s="922"/>
      <c r="K5" s="922"/>
      <c r="L5" s="922"/>
      <c r="M5" s="922"/>
      <c r="N5" s="922"/>
      <c r="O5" s="922"/>
      <c r="P5" s="922"/>
      <c r="Q5" s="922"/>
      <c r="R5" s="922"/>
      <c r="S5" s="922"/>
      <c r="T5" s="922"/>
      <c r="U5" s="922"/>
      <c r="V5" s="922"/>
      <c r="W5" s="922"/>
      <c r="X5" s="922"/>
      <c r="Y5" s="922"/>
      <c r="Z5" s="922"/>
      <c r="AA5" s="922"/>
      <c r="AB5" s="922"/>
      <c r="AC5" s="922"/>
      <c r="AD5" s="922"/>
      <c r="AE5" s="922"/>
      <c r="AF5" s="922"/>
      <c r="AG5" s="922"/>
      <c r="AH5" s="922"/>
      <c r="AI5" s="922"/>
      <c r="AJ5" s="922"/>
      <c r="AK5" s="922"/>
      <c r="AL5" s="922"/>
      <c r="AM5" s="922"/>
      <c r="AN5" s="109"/>
      <c r="AO5" s="109"/>
      <c r="AP5" s="107"/>
      <c r="AQ5" s="498"/>
      <c r="AR5" s="498"/>
      <c r="AS5" s="497"/>
      <c r="AT5" s="497"/>
    </row>
    <row r="6" spans="2:46" ht="15" customHeight="1">
      <c r="B6" s="107"/>
      <c r="C6" s="634"/>
      <c r="D6" s="1097"/>
      <c r="E6" s="634"/>
      <c r="F6" s="2239" t="s">
        <v>675</v>
      </c>
      <c r="G6" s="2239"/>
      <c r="H6" s="2239"/>
      <c r="I6" s="2239"/>
      <c r="J6" s="2239"/>
      <c r="K6" s="2239"/>
      <c r="L6" s="2239"/>
      <c r="M6" s="2239"/>
      <c r="N6" s="2239"/>
      <c r="O6" s="2239"/>
      <c r="P6" s="2239"/>
      <c r="Q6" s="2239"/>
      <c r="R6" s="2239"/>
      <c r="S6" s="2239"/>
      <c r="T6" s="2239"/>
      <c r="U6" s="2239"/>
      <c r="V6" s="2239"/>
      <c r="W6" s="2239"/>
      <c r="X6" s="1097"/>
      <c r="Y6" s="634"/>
      <c r="Z6" s="1429" t="s">
        <v>676</v>
      </c>
      <c r="AA6" s="1429"/>
      <c r="AB6" s="1429"/>
      <c r="AC6" s="1429"/>
      <c r="AD6" s="1429"/>
      <c r="AE6" s="1429"/>
      <c r="AF6" s="1429"/>
      <c r="AG6" s="1429"/>
      <c r="AH6" s="1429"/>
      <c r="AI6" s="1429"/>
      <c r="AJ6" s="1429"/>
      <c r="AK6" s="1429"/>
      <c r="AL6" s="1429"/>
      <c r="AM6" s="1429"/>
      <c r="AN6" s="109"/>
      <c r="AO6" s="109"/>
      <c r="AP6" s="107"/>
      <c r="AQ6" s="498"/>
      <c r="AR6" s="498"/>
      <c r="AS6" s="497"/>
      <c r="AT6" s="497"/>
    </row>
    <row r="7" spans="2:46" ht="18" customHeight="1">
      <c r="B7" s="107"/>
      <c r="C7" s="634"/>
      <c r="D7" s="634"/>
      <c r="E7" s="634"/>
      <c r="F7" s="634"/>
      <c r="G7" s="634"/>
      <c r="H7" s="634"/>
      <c r="I7" s="634"/>
      <c r="J7" s="634"/>
      <c r="K7" s="634"/>
      <c r="L7" s="634"/>
      <c r="M7" s="634"/>
      <c r="N7" s="634"/>
      <c r="O7" s="634"/>
      <c r="P7" s="634"/>
      <c r="Q7" s="634"/>
      <c r="R7" s="634"/>
      <c r="S7" s="634"/>
      <c r="T7" s="634"/>
      <c r="U7" s="634"/>
      <c r="V7" s="634"/>
      <c r="W7" s="634"/>
      <c r="X7" s="634"/>
      <c r="Y7" s="634"/>
      <c r="Z7" s="1429"/>
      <c r="AA7" s="1429"/>
      <c r="AB7" s="1429"/>
      <c r="AC7" s="1429"/>
      <c r="AD7" s="1429"/>
      <c r="AE7" s="1429"/>
      <c r="AF7" s="1429"/>
      <c r="AG7" s="1429"/>
      <c r="AH7" s="1429"/>
      <c r="AI7" s="1429"/>
      <c r="AJ7" s="1429"/>
      <c r="AK7" s="1429"/>
      <c r="AL7" s="1429"/>
      <c r="AM7" s="1429"/>
      <c r="AN7" s="109"/>
      <c r="AO7" s="109"/>
      <c r="AP7" s="107"/>
      <c r="AQ7" s="498"/>
      <c r="AR7" s="498"/>
      <c r="AS7" s="497"/>
      <c r="AT7" s="497"/>
    </row>
    <row r="8" spans="1:42" s="117" customFormat="1" ht="4.5" customHeight="1">
      <c r="A8" s="107"/>
      <c r="B8" s="110"/>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111"/>
    </row>
    <row r="9" spans="1:46" ht="18" customHeight="1">
      <c r="A9" s="499"/>
      <c r="B9" s="110"/>
      <c r="C9" s="2269" t="s">
        <v>473</v>
      </c>
      <c r="D9" s="2269"/>
      <c r="E9" s="2269"/>
      <c r="F9" s="2269"/>
      <c r="G9" s="2269"/>
      <c r="H9" s="2269"/>
      <c r="I9" s="2269"/>
      <c r="J9" s="2269"/>
      <c r="K9" s="2269"/>
      <c r="L9" s="2269"/>
      <c r="M9" s="2269"/>
      <c r="N9" s="2270"/>
      <c r="O9" s="2271"/>
      <c r="P9" s="2241"/>
      <c r="Q9" s="2241"/>
      <c r="R9" s="2241"/>
      <c r="S9" s="2241" t="s">
        <v>39</v>
      </c>
      <c r="T9" s="2241"/>
      <c r="U9" s="2241"/>
      <c r="V9" s="2241"/>
      <c r="W9" s="2241"/>
      <c r="X9" s="2241"/>
      <c r="Y9" s="2241"/>
      <c r="Z9" s="2241"/>
      <c r="AA9" s="2241"/>
      <c r="AB9" s="2241"/>
      <c r="AC9" s="2241"/>
      <c r="AD9" s="2241"/>
      <c r="AE9" s="2241"/>
      <c r="AF9" s="2241"/>
      <c r="AG9" s="2241"/>
      <c r="AH9" s="2241"/>
      <c r="AI9" s="2241"/>
      <c r="AJ9" s="2241"/>
      <c r="AK9" s="2241"/>
      <c r="AL9" s="2241"/>
      <c r="AM9" s="2241"/>
      <c r="AN9" s="112"/>
      <c r="AO9" s="111"/>
      <c r="AP9" s="111"/>
      <c r="AQ9" s="498"/>
      <c r="AR9" s="498"/>
      <c r="AS9" s="497"/>
      <c r="AT9" s="497"/>
    </row>
    <row r="10" spans="1:46" ht="6.75" customHeight="1">
      <c r="A10" s="499"/>
      <c r="B10" s="110"/>
      <c r="C10" s="2269"/>
      <c r="D10" s="2269"/>
      <c r="E10" s="2269"/>
      <c r="F10" s="2269"/>
      <c r="G10" s="2269"/>
      <c r="H10" s="2269"/>
      <c r="I10" s="2269"/>
      <c r="J10" s="2269"/>
      <c r="K10" s="2269"/>
      <c r="L10" s="2269"/>
      <c r="M10" s="2269"/>
      <c r="N10" s="2270"/>
      <c r="O10" s="2271"/>
      <c r="P10" s="2242"/>
      <c r="Q10" s="2242"/>
      <c r="R10" s="2242"/>
      <c r="S10" s="2242"/>
      <c r="T10" s="2242"/>
      <c r="U10" s="2242"/>
      <c r="V10" s="2242"/>
      <c r="W10" s="2242"/>
      <c r="X10" s="2242"/>
      <c r="Y10" s="2242"/>
      <c r="Z10" s="2242"/>
      <c r="AA10" s="2242"/>
      <c r="AB10" s="2242"/>
      <c r="AC10" s="2242"/>
      <c r="AD10" s="2242"/>
      <c r="AE10" s="2242"/>
      <c r="AF10" s="2242"/>
      <c r="AG10" s="2242"/>
      <c r="AH10" s="2242"/>
      <c r="AI10" s="2242"/>
      <c r="AJ10" s="2242"/>
      <c r="AK10" s="2242"/>
      <c r="AL10" s="2242"/>
      <c r="AM10" s="2242"/>
      <c r="AN10" s="112"/>
      <c r="AO10" s="111"/>
      <c r="AP10" s="111"/>
      <c r="AQ10" s="498"/>
      <c r="AR10" s="498"/>
      <c r="AS10" s="497"/>
      <c r="AT10" s="497"/>
    </row>
    <row r="11" spans="1:46" ht="6.75" customHeight="1">
      <c r="A11" s="499"/>
      <c r="B11" s="110"/>
      <c r="C11" s="458"/>
      <c r="D11" s="458"/>
      <c r="E11" s="458"/>
      <c r="F11" s="458"/>
      <c r="G11" s="458"/>
      <c r="H11" s="458"/>
      <c r="I11" s="458"/>
      <c r="J11" s="458"/>
      <c r="K11" s="458"/>
      <c r="L11" s="458"/>
      <c r="M11" s="458"/>
      <c r="N11" s="459"/>
      <c r="O11" s="459"/>
      <c r="P11" s="459"/>
      <c r="Q11" s="459"/>
      <c r="R11" s="459"/>
      <c r="S11" s="459"/>
      <c r="T11" s="459"/>
      <c r="U11" s="459"/>
      <c r="V11" s="459"/>
      <c r="W11" s="459"/>
      <c r="X11" s="459"/>
      <c r="Y11" s="112"/>
      <c r="Z11" s="459"/>
      <c r="AA11" s="459"/>
      <c r="AB11" s="112"/>
      <c r="AC11" s="112"/>
      <c r="AD11" s="112"/>
      <c r="AE11" s="112"/>
      <c r="AF11" s="112"/>
      <c r="AG11" s="112"/>
      <c r="AH11" s="112"/>
      <c r="AI11" s="112"/>
      <c r="AJ11" s="112"/>
      <c r="AK11" s="112"/>
      <c r="AL11" s="112"/>
      <c r="AM11" s="112"/>
      <c r="AN11" s="112"/>
      <c r="AO11" s="111"/>
      <c r="AP11" s="111"/>
      <c r="AQ11" s="498"/>
      <c r="AR11" s="498"/>
      <c r="AS11" s="497"/>
      <c r="AT11" s="497"/>
    </row>
    <row r="12" spans="1:46" ht="12" customHeight="1">
      <c r="A12" s="499"/>
      <c r="B12" s="110"/>
      <c r="C12" s="1616" t="s">
        <v>67</v>
      </c>
      <c r="D12" s="2317" t="s">
        <v>276</v>
      </c>
      <c r="E12" s="2318"/>
      <c r="F12" s="2318"/>
      <c r="G12" s="2318"/>
      <c r="H12" s="2318"/>
      <c r="I12" s="2318"/>
      <c r="J12" s="2318"/>
      <c r="K12" s="2318"/>
      <c r="L12" s="2318"/>
      <c r="M12" s="2318"/>
      <c r="N12" s="2318"/>
      <c r="O12" s="2318"/>
      <c r="P12" s="2318"/>
      <c r="Q12" s="2318"/>
      <c r="R12" s="2318"/>
      <c r="S12" s="2318"/>
      <c r="T12" s="2318"/>
      <c r="U12" s="2318"/>
      <c r="V12" s="2319"/>
      <c r="W12" s="2317" t="s">
        <v>277</v>
      </c>
      <c r="X12" s="2318"/>
      <c r="Y12" s="2318"/>
      <c r="Z12" s="2318"/>
      <c r="AA12" s="2318"/>
      <c r="AB12" s="2318"/>
      <c r="AC12" s="2318"/>
      <c r="AD12" s="2319"/>
      <c r="AE12" s="2317" t="s">
        <v>278</v>
      </c>
      <c r="AF12" s="2318"/>
      <c r="AG12" s="2318"/>
      <c r="AH12" s="2318"/>
      <c r="AI12" s="2318"/>
      <c r="AJ12" s="2318"/>
      <c r="AK12" s="2318"/>
      <c r="AL12" s="2318"/>
      <c r="AM12" s="2319"/>
      <c r="AN12" s="112"/>
      <c r="AO12" s="111"/>
      <c r="AP12" s="111"/>
      <c r="AQ12" s="498"/>
      <c r="AR12" s="498"/>
      <c r="AS12" s="497"/>
      <c r="AT12" s="497"/>
    </row>
    <row r="13" spans="1:46" ht="6.75" customHeight="1">
      <c r="A13" s="499"/>
      <c r="B13" s="110"/>
      <c r="C13" s="1616"/>
      <c r="D13" s="2320"/>
      <c r="E13" s="2321"/>
      <c r="F13" s="2321"/>
      <c r="G13" s="2321"/>
      <c r="H13" s="2321"/>
      <c r="I13" s="2321"/>
      <c r="J13" s="2321"/>
      <c r="K13" s="2321"/>
      <c r="L13" s="2321"/>
      <c r="M13" s="2321"/>
      <c r="N13" s="2321"/>
      <c r="O13" s="2321"/>
      <c r="P13" s="2321"/>
      <c r="Q13" s="2321"/>
      <c r="R13" s="2321"/>
      <c r="S13" s="2321"/>
      <c r="T13" s="2321"/>
      <c r="U13" s="2321"/>
      <c r="V13" s="2322"/>
      <c r="W13" s="2272"/>
      <c r="X13" s="2273"/>
      <c r="Y13" s="2273"/>
      <c r="Z13" s="2273"/>
      <c r="AA13" s="2273"/>
      <c r="AB13" s="2273"/>
      <c r="AC13" s="2273"/>
      <c r="AD13" s="2274"/>
      <c r="AE13" s="2272"/>
      <c r="AF13" s="2273"/>
      <c r="AG13" s="2273"/>
      <c r="AH13" s="2273"/>
      <c r="AI13" s="2273"/>
      <c r="AJ13" s="2273"/>
      <c r="AK13" s="2273"/>
      <c r="AL13" s="2273"/>
      <c r="AM13" s="2274"/>
      <c r="AN13" s="112"/>
      <c r="AO13" s="111"/>
      <c r="AP13" s="111"/>
      <c r="AQ13" s="498"/>
      <c r="AR13" s="498"/>
      <c r="AS13" s="497"/>
      <c r="AT13" s="497"/>
    </row>
    <row r="14" spans="1:46" ht="12" customHeight="1">
      <c r="A14" s="499"/>
      <c r="B14" s="110"/>
      <c r="C14" s="1616"/>
      <c r="D14" s="2323"/>
      <c r="E14" s="2324"/>
      <c r="F14" s="2324"/>
      <c r="G14" s="2324"/>
      <c r="H14" s="2324"/>
      <c r="I14" s="2324"/>
      <c r="J14" s="2324"/>
      <c r="K14" s="2324"/>
      <c r="L14" s="2324"/>
      <c r="M14" s="2324"/>
      <c r="N14" s="2324"/>
      <c r="O14" s="2324"/>
      <c r="P14" s="2324"/>
      <c r="Q14" s="2324"/>
      <c r="R14" s="2324"/>
      <c r="S14" s="2324"/>
      <c r="T14" s="2324"/>
      <c r="U14" s="2324"/>
      <c r="V14" s="2325"/>
      <c r="W14" s="2275"/>
      <c r="X14" s="2276"/>
      <c r="Y14" s="2276"/>
      <c r="Z14" s="2276"/>
      <c r="AA14" s="2276"/>
      <c r="AB14" s="2276"/>
      <c r="AC14" s="2276"/>
      <c r="AD14" s="2277"/>
      <c r="AE14" s="2275"/>
      <c r="AF14" s="2276"/>
      <c r="AG14" s="2276"/>
      <c r="AH14" s="2276"/>
      <c r="AI14" s="2276"/>
      <c r="AJ14" s="2276"/>
      <c r="AK14" s="2276"/>
      <c r="AL14" s="2276"/>
      <c r="AM14" s="2277"/>
      <c r="AN14" s="112"/>
      <c r="AO14" s="111"/>
      <c r="AP14" s="111"/>
      <c r="AQ14" s="498"/>
      <c r="AR14" s="498"/>
      <c r="AS14" s="497"/>
      <c r="AT14" s="497"/>
    </row>
    <row r="15" spans="1:46" ht="4.5" customHeight="1">
      <c r="A15" s="499"/>
      <c r="B15" s="110"/>
      <c r="C15" s="458"/>
      <c r="D15" s="458"/>
      <c r="E15" s="458"/>
      <c r="F15" s="458"/>
      <c r="G15" s="458"/>
      <c r="H15" s="458"/>
      <c r="I15" s="458"/>
      <c r="J15" s="458"/>
      <c r="K15" s="458"/>
      <c r="L15" s="458"/>
      <c r="M15" s="458"/>
      <c r="N15" s="459"/>
      <c r="O15" s="459"/>
      <c r="P15" s="459"/>
      <c r="Q15" s="459"/>
      <c r="R15" s="459"/>
      <c r="S15" s="459"/>
      <c r="T15" s="459"/>
      <c r="U15" s="459"/>
      <c r="V15" s="459"/>
      <c r="W15" s="459"/>
      <c r="X15" s="459"/>
      <c r="Y15" s="112"/>
      <c r="Z15" s="459"/>
      <c r="AA15" s="459"/>
      <c r="AB15" s="112"/>
      <c r="AC15" s="112"/>
      <c r="AD15" s="112"/>
      <c r="AE15" s="112"/>
      <c r="AF15" s="112"/>
      <c r="AG15" s="112"/>
      <c r="AH15" s="112"/>
      <c r="AI15" s="112"/>
      <c r="AJ15" s="112"/>
      <c r="AK15" s="112"/>
      <c r="AL15" s="112"/>
      <c r="AM15" s="112"/>
      <c r="AN15" s="112"/>
      <c r="AO15" s="111"/>
      <c r="AP15" s="111"/>
      <c r="AQ15" s="498"/>
      <c r="AR15" s="498"/>
      <c r="AS15" s="497"/>
      <c r="AT15" s="497"/>
    </row>
    <row r="16" spans="2:46" s="500" customFormat="1" ht="4.5" customHeight="1">
      <c r="B16" s="107"/>
      <c r="C16" s="116"/>
      <c r="D16" s="120"/>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125"/>
      <c r="AT16" s="501"/>
    </row>
    <row r="17" spans="2:46" s="500" customFormat="1" ht="4.5" customHeight="1">
      <c r="B17" s="107"/>
      <c r="C17" s="116"/>
      <c r="D17" s="120"/>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124"/>
      <c r="AI17" s="124"/>
      <c r="AJ17" s="124"/>
      <c r="AK17" s="124"/>
      <c r="AL17" s="124"/>
      <c r="AM17" s="124"/>
      <c r="AN17" s="125"/>
      <c r="AT17" s="501"/>
    </row>
    <row r="18" spans="2:46" s="500" customFormat="1" ht="21" customHeight="1">
      <c r="B18" s="107"/>
      <c r="C18" s="435" t="s">
        <v>19</v>
      </c>
      <c r="D18" s="2239" t="s">
        <v>134</v>
      </c>
      <c r="E18" s="2239"/>
      <c r="F18" s="2239"/>
      <c r="G18" s="2239"/>
      <c r="H18" s="2239"/>
      <c r="I18" s="2239"/>
      <c r="J18" s="2239"/>
      <c r="K18" s="2239"/>
      <c r="L18" s="2239"/>
      <c r="M18" s="2239"/>
      <c r="N18" s="2239"/>
      <c r="O18" s="2239"/>
      <c r="P18" s="2239"/>
      <c r="Q18" s="2239"/>
      <c r="R18" s="2239"/>
      <c r="S18" s="2239"/>
      <c r="T18" s="2239"/>
      <c r="U18" s="2239"/>
      <c r="V18" s="2239"/>
      <c r="W18" s="2239"/>
      <c r="X18" s="2239"/>
      <c r="Y18" s="2239"/>
      <c r="Z18" s="2239"/>
      <c r="AA18" s="2239"/>
      <c r="AB18" s="2239"/>
      <c r="AC18" s="2239"/>
      <c r="AD18" s="2239"/>
      <c r="AE18" s="2239"/>
      <c r="AF18" s="2239"/>
      <c r="AG18" s="435"/>
      <c r="AH18" s="2306"/>
      <c r="AI18" s="2307"/>
      <c r="AJ18" s="2307"/>
      <c r="AK18" s="2307"/>
      <c r="AL18" s="2307"/>
      <c r="AM18" s="2308"/>
      <c r="AN18" s="125"/>
      <c r="AQ18" s="500" t="s">
        <v>50</v>
      </c>
      <c r="AT18" s="501"/>
    </row>
    <row r="19" spans="2:46" s="500" customFormat="1" ht="5.25" customHeight="1">
      <c r="B19" s="107"/>
      <c r="C19" s="116"/>
      <c r="D19" s="2239"/>
      <c r="E19" s="2239"/>
      <c r="F19" s="2239"/>
      <c r="G19" s="2239"/>
      <c r="H19" s="2239"/>
      <c r="I19" s="2239"/>
      <c r="J19" s="2239"/>
      <c r="K19" s="2239"/>
      <c r="L19" s="2239"/>
      <c r="M19" s="2239"/>
      <c r="N19" s="2239"/>
      <c r="O19" s="2239"/>
      <c r="P19" s="2239"/>
      <c r="Q19" s="2239"/>
      <c r="R19" s="2239"/>
      <c r="S19" s="2239"/>
      <c r="T19" s="2239"/>
      <c r="U19" s="2239"/>
      <c r="V19" s="2239"/>
      <c r="W19" s="2239"/>
      <c r="X19" s="2239"/>
      <c r="Y19" s="2239"/>
      <c r="Z19" s="2239"/>
      <c r="AA19" s="2239"/>
      <c r="AB19" s="2239"/>
      <c r="AC19" s="2239"/>
      <c r="AD19" s="2239"/>
      <c r="AE19" s="2239"/>
      <c r="AF19" s="2239"/>
      <c r="AG19" s="435"/>
      <c r="AH19" s="435"/>
      <c r="AI19" s="435"/>
      <c r="AJ19" s="435"/>
      <c r="AK19" s="435"/>
      <c r="AL19" s="435"/>
      <c r="AM19" s="435"/>
      <c r="AN19" s="125"/>
      <c r="AQ19" s="500" t="s">
        <v>252</v>
      </c>
      <c r="AT19" s="501"/>
    </row>
    <row r="20" spans="2:46" s="500" customFormat="1" ht="6.75" customHeight="1">
      <c r="B20" s="107"/>
      <c r="C20" s="116"/>
      <c r="D20" s="120"/>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125"/>
      <c r="AQ20" s="500" t="s">
        <v>29</v>
      </c>
      <c r="AT20" s="501"/>
    </row>
    <row r="21" spans="2:46" s="500" customFormat="1" ht="21" customHeight="1">
      <c r="B21" s="107"/>
      <c r="C21" s="435" t="s">
        <v>14</v>
      </c>
      <c r="D21" s="2239" t="s">
        <v>560</v>
      </c>
      <c r="E21" s="2239"/>
      <c r="F21" s="2239"/>
      <c r="G21" s="2239"/>
      <c r="H21" s="2239"/>
      <c r="I21" s="2239"/>
      <c r="J21" s="2239"/>
      <c r="K21" s="2239"/>
      <c r="L21" s="2239"/>
      <c r="M21" s="2239"/>
      <c r="N21" s="2239"/>
      <c r="O21" s="2239"/>
      <c r="P21" s="2239"/>
      <c r="Q21" s="2239"/>
      <c r="R21" s="2239"/>
      <c r="S21" s="2239"/>
      <c r="T21" s="2239"/>
      <c r="U21" s="2239"/>
      <c r="V21" s="2239"/>
      <c r="W21" s="2239"/>
      <c r="X21" s="2239"/>
      <c r="Y21" s="2239"/>
      <c r="Z21" s="2239"/>
      <c r="AA21" s="2239"/>
      <c r="AB21" s="2239"/>
      <c r="AC21" s="2239"/>
      <c r="AD21" s="2239"/>
      <c r="AE21" s="2239"/>
      <c r="AF21" s="2239"/>
      <c r="AG21" s="435"/>
      <c r="AH21" s="2284" t="s">
        <v>50</v>
      </c>
      <c r="AI21" s="1651"/>
      <c r="AJ21" s="1651"/>
      <c r="AK21" s="1651"/>
      <c r="AL21" s="1651"/>
      <c r="AM21" s="1652"/>
      <c r="AN21" s="125"/>
      <c r="AQ21" s="500" t="s">
        <v>30</v>
      </c>
      <c r="AT21" s="501"/>
    </row>
    <row r="22" spans="1:42" s="117" customFormat="1" ht="4.5" customHeight="1">
      <c r="A22" s="107"/>
      <c r="B22" s="107"/>
      <c r="C22" s="456"/>
      <c r="D22" s="2239"/>
      <c r="E22" s="2239"/>
      <c r="F22" s="2239"/>
      <c r="G22" s="2239"/>
      <c r="H22" s="2239"/>
      <c r="I22" s="2239"/>
      <c r="J22" s="2239"/>
      <c r="K22" s="2239"/>
      <c r="L22" s="2239"/>
      <c r="M22" s="2239"/>
      <c r="N22" s="2239"/>
      <c r="O22" s="2239"/>
      <c r="P22" s="2239"/>
      <c r="Q22" s="2239"/>
      <c r="R22" s="2239"/>
      <c r="S22" s="2239"/>
      <c r="T22" s="2239"/>
      <c r="U22" s="2239"/>
      <c r="V22" s="2239"/>
      <c r="W22" s="2239"/>
      <c r="X22" s="2239"/>
      <c r="Y22" s="2239"/>
      <c r="Z22" s="2239"/>
      <c r="AA22" s="2239"/>
      <c r="AB22" s="2239"/>
      <c r="AC22" s="2239"/>
      <c r="AD22" s="2239"/>
      <c r="AE22" s="2239"/>
      <c r="AF22" s="2239"/>
      <c r="AG22" s="121"/>
      <c r="AH22" s="121"/>
      <c r="AI22" s="121"/>
      <c r="AJ22" s="121"/>
      <c r="AK22" s="121"/>
      <c r="AL22" s="121"/>
      <c r="AM22" s="121"/>
      <c r="AN22" s="107"/>
      <c r="AO22" s="107"/>
      <c r="AP22" s="107"/>
    </row>
    <row r="23" spans="1:40" s="48" customFormat="1" ht="3.75" customHeight="1">
      <c r="A23" s="49"/>
      <c r="B23" s="49"/>
      <c r="C23" s="49"/>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49"/>
      <c r="AN23" s="49"/>
    </row>
    <row r="24" spans="1:40" s="48" customFormat="1" ht="14.25" customHeight="1">
      <c r="A24" s="49"/>
      <c r="B24" s="49"/>
      <c r="C24" s="115" t="s">
        <v>13</v>
      </c>
      <c r="D24" s="1622" t="s">
        <v>477</v>
      </c>
      <c r="E24" s="1622"/>
      <c r="F24" s="1622"/>
      <c r="G24" s="1622"/>
      <c r="H24" s="1622"/>
      <c r="I24" s="1622"/>
      <c r="J24" s="1622"/>
      <c r="K24" s="1622"/>
      <c r="L24" s="1622"/>
      <c r="M24" s="1622"/>
      <c r="N24" s="1622"/>
      <c r="O24" s="1622"/>
      <c r="P24" s="1622"/>
      <c r="Q24" s="1622"/>
      <c r="R24" s="1622"/>
      <c r="S24" s="1622"/>
      <c r="T24" s="1622"/>
      <c r="U24" s="1622"/>
      <c r="V24" s="1622"/>
      <c r="W24" s="1622"/>
      <c r="X24" s="1622"/>
      <c r="Y24" s="1622"/>
      <c r="Z24" s="1622"/>
      <c r="AA24" s="1622"/>
      <c r="AB24" s="1622"/>
      <c r="AC24" s="1622"/>
      <c r="AD24" s="1622"/>
      <c r="AE24" s="1622"/>
      <c r="AF24" s="1622"/>
      <c r="AG24" s="1622"/>
      <c r="AH24" s="1622"/>
      <c r="AI24" s="1622"/>
      <c r="AJ24" s="1622"/>
      <c r="AK24" s="1622"/>
      <c r="AL24" s="1622"/>
      <c r="AM24" s="1622"/>
      <c r="AN24" s="49"/>
    </row>
    <row r="25" spans="1:40" s="48" customFormat="1" ht="5.25" customHeight="1">
      <c r="A25" s="49"/>
      <c r="B25" s="49"/>
      <c r="C25" s="115"/>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9"/>
    </row>
    <row r="26" spans="1:45" s="48" customFormat="1" ht="65.25" customHeight="1">
      <c r="A26" s="49"/>
      <c r="B26" s="49"/>
      <c r="C26" s="435" t="s">
        <v>74</v>
      </c>
      <c r="D26" s="2252" t="s">
        <v>687</v>
      </c>
      <c r="E26" s="2252"/>
      <c r="F26" s="2252"/>
      <c r="G26" s="2252"/>
      <c r="H26" s="2252"/>
      <c r="I26" s="2252"/>
      <c r="J26" s="2252"/>
      <c r="K26" s="2252"/>
      <c r="L26" s="2252"/>
      <c r="M26" s="2252"/>
      <c r="N26" s="2252"/>
      <c r="O26" s="2252"/>
      <c r="P26" s="2252"/>
      <c r="Q26" s="2252"/>
      <c r="R26" s="2252"/>
      <c r="S26" s="2252"/>
      <c r="T26" s="2252"/>
      <c r="U26" s="2252"/>
      <c r="V26" s="2252"/>
      <c r="W26" s="2252"/>
      <c r="X26" s="2252"/>
      <c r="Y26" s="2252"/>
      <c r="Z26" s="2252"/>
      <c r="AA26" s="2252"/>
      <c r="AB26" s="2252"/>
      <c r="AC26" s="2252"/>
      <c r="AD26" s="2252"/>
      <c r="AE26" s="2252"/>
      <c r="AF26" s="2252"/>
      <c r="AG26" s="2252"/>
      <c r="AH26" s="2252"/>
      <c r="AI26" s="2252"/>
      <c r="AJ26" s="2252"/>
      <c r="AK26" s="2252"/>
      <c r="AL26" s="2252"/>
      <c r="AM26" s="2252"/>
      <c r="AN26" s="49"/>
      <c r="AS26" s="117"/>
    </row>
    <row r="27" spans="1:40" s="48" customFormat="1" ht="4.5" customHeight="1">
      <c r="A27" s="49"/>
      <c r="B27" s="49"/>
      <c r="C27" s="49"/>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49"/>
      <c r="AN27" s="49"/>
    </row>
    <row r="28" spans="1:40" s="48" customFormat="1" ht="8.25" customHeight="1">
      <c r="A28" s="49"/>
      <c r="B28" s="49"/>
      <c r="C28" s="2253" t="s">
        <v>279</v>
      </c>
      <c r="D28" s="2254"/>
      <c r="E28" s="2254"/>
      <c r="F28" s="2254"/>
      <c r="G28" s="2254"/>
      <c r="H28" s="2254"/>
      <c r="I28" s="2254"/>
      <c r="J28" s="2254"/>
      <c r="K28" s="2254"/>
      <c r="L28" s="2254"/>
      <c r="M28" s="2254"/>
      <c r="N28" s="2254"/>
      <c r="O28" s="2254"/>
      <c r="P28" s="2254"/>
      <c r="Q28" s="2254"/>
      <c r="R28" s="2254"/>
      <c r="S28" s="2254"/>
      <c r="T28" s="2254"/>
      <c r="U28" s="2255"/>
      <c r="V28" s="2243" t="s">
        <v>128</v>
      </c>
      <c r="W28" s="2244"/>
      <c r="X28" s="2244"/>
      <c r="Y28" s="2244"/>
      <c r="Z28" s="2244"/>
      <c r="AA28" s="2245"/>
      <c r="AB28" s="2243" t="s">
        <v>129</v>
      </c>
      <c r="AC28" s="2244"/>
      <c r="AD28" s="2244"/>
      <c r="AE28" s="2244"/>
      <c r="AF28" s="2244"/>
      <c r="AG28" s="2245"/>
      <c r="AH28" s="2243" t="s">
        <v>130</v>
      </c>
      <c r="AI28" s="2244"/>
      <c r="AJ28" s="2244"/>
      <c r="AK28" s="2244"/>
      <c r="AL28" s="2244"/>
      <c r="AM28" s="2245"/>
      <c r="AN28" s="49"/>
    </row>
    <row r="29" spans="1:40" s="48" customFormat="1" ht="9" customHeight="1">
      <c r="A29" s="49"/>
      <c r="B29" s="49"/>
      <c r="C29" s="2256"/>
      <c r="D29" s="2257"/>
      <c r="E29" s="2257"/>
      <c r="F29" s="2257"/>
      <c r="G29" s="2257"/>
      <c r="H29" s="2257"/>
      <c r="I29" s="2257"/>
      <c r="J29" s="2257"/>
      <c r="K29" s="2257"/>
      <c r="L29" s="2257"/>
      <c r="M29" s="2257"/>
      <c r="N29" s="2257"/>
      <c r="O29" s="2257"/>
      <c r="P29" s="2257"/>
      <c r="Q29" s="2257"/>
      <c r="R29" s="2257"/>
      <c r="S29" s="2257"/>
      <c r="T29" s="2257"/>
      <c r="U29" s="2258"/>
      <c r="V29" s="2246"/>
      <c r="W29" s="2247"/>
      <c r="X29" s="2247"/>
      <c r="Y29" s="2247"/>
      <c r="Z29" s="2247"/>
      <c r="AA29" s="2248"/>
      <c r="AB29" s="2246"/>
      <c r="AC29" s="2247"/>
      <c r="AD29" s="2247"/>
      <c r="AE29" s="2247"/>
      <c r="AF29" s="2247"/>
      <c r="AG29" s="2248"/>
      <c r="AH29" s="2246"/>
      <c r="AI29" s="2247"/>
      <c r="AJ29" s="2247"/>
      <c r="AK29" s="2247"/>
      <c r="AL29" s="2247"/>
      <c r="AM29" s="2248"/>
      <c r="AN29" s="49"/>
    </row>
    <row r="30" spans="1:40" s="48" customFormat="1" ht="9" customHeight="1">
      <c r="A30" s="49"/>
      <c r="B30" s="49"/>
      <c r="C30" s="2259"/>
      <c r="D30" s="2260"/>
      <c r="E30" s="2260"/>
      <c r="F30" s="2260"/>
      <c r="G30" s="2260"/>
      <c r="H30" s="2260"/>
      <c r="I30" s="2260"/>
      <c r="J30" s="2260"/>
      <c r="K30" s="2260"/>
      <c r="L30" s="2260"/>
      <c r="M30" s="2260"/>
      <c r="N30" s="2260"/>
      <c r="O30" s="2260"/>
      <c r="P30" s="2260"/>
      <c r="Q30" s="2260"/>
      <c r="R30" s="2260"/>
      <c r="S30" s="2260"/>
      <c r="T30" s="2260"/>
      <c r="U30" s="2261"/>
      <c r="V30" s="2249"/>
      <c r="W30" s="2250"/>
      <c r="X30" s="2250"/>
      <c r="Y30" s="2250"/>
      <c r="Z30" s="2250"/>
      <c r="AA30" s="2251"/>
      <c r="AB30" s="2249"/>
      <c r="AC30" s="2250"/>
      <c r="AD30" s="2250"/>
      <c r="AE30" s="2250"/>
      <c r="AF30" s="2250"/>
      <c r="AG30" s="2251"/>
      <c r="AH30" s="2249"/>
      <c r="AI30" s="2250"/>
      <c r="AJ30" s="2250"/>
      <c r="AK30" s="2250"/>
      <c r="AL30" s="2250"/>
      <c r="AM30" s="2251"/>
      <c r="AN30" s="49"/>
    </row>
    <row r="31" spans="1:40" s="48" customFormat="1" ht="20.25" customHeight="1">
      <c r="A31" s="49"/>
      <c r="B31" s="49"/>
      <c r="C31" s="271" t="s">
        <v>271</v>
      </c>
      <c r="D31" s="2278"/>
      <c r="E31" s="2279"/>
      <c r="F31" s="2279"/>
      <c r="G31" s="2279"/>
      <c r="H31" s="2279"/>
      <c r="I31" s="2279"/>
      <c r="J31" s="2279"/>
      <c r="K31" s="2279"/>
      <c r="L31" s="2279"/>
      <c r="M31" s="2279"/>
      <c r="N31" s="2279"/>
      <c r="O31" s="2279"/>
      <c r="P31" s="2279"/>
      <c r="Q31" s="2279"/>
      <c r="R31" s="2279"/>
      <c r="S31" s="2279"/>
      <c r="T31" s="2279"/>
      <c r="U31" s="2280"/>
      <c r="V31" s="2262"/>
      <c r="W31" s="2263"/>
      <c r="X31" s="2263"/>
      <c r="Y31" s="2263"/>
      <c r="Z31" s="2263"/>
      <c r="AA31" s="2264"/>
      <c r="AB31" s="2262"/>
      <c r="AC31" s="2263"/>
      <c r="AD31" s="2263"/>
      <c r="AE31" s="2263"/>
      <c r="AF31" s="2263"/>
      <c r="AG31" s="2263"/>
      <c r="AH31" s="2265"/>
      <c r="AI31" s="2266"/>
      <c r="AJ31" s="2266"/>
      <c r="AK31" s="2266"/>
      <c r="AL31" s="2266"/>
      <c r="AM31" s="2267"/>
      <c r="AN31" s="49"/>
    </row>
    <row r="32" spans="1:40" s="48" customFormat="1" ht="20.25" customHeight="1">
      <c r="A32" s="49"/>
      <c r="B32" s="49"/>
      <c r="C32" s="271" t="s">
        <v>272</v>
      </c>
      <c r="D32" s="2278"/>
      <c r="E32" s="2279"/>
      <c r="F32" s="2279"/>
      <c r="G32" s="2279"/>
      <c r="H32" s="2279"/>
      <c r="I32" s="2279"/>
      <c r="J32" s="2279"/>
      <c r="K32" s="2279"/>
      <c r="L32" s="2279"/>
      <c r="M32" s="2279"/>
      <c r="N32" s="2279"/>
      <c r="O32" s="2279"/>
      <c r="P32" s="2279"/>
      <c r="Q32" s="2279"/>
      <c r="R32" s="2279"/>
      <c r="S32" s="2279"/>
      <c r="T32" s="2279"/>
      <c r="U32" s="2280"/>
      <c r="V32" s="2262"/>
      <c r="W32" s="2263"/>
      <c r="X32" s="2263"/>
      <c r="Y32" s="2263"/>
      <c r="Z32" s="2263"/>
      <c r="AA32" s="2264"/>
      <c r="AB32" s="2262"/>
      <c r="AC32" s="2263"/>
      <c r="AD32" s="2263"/>
      <c r="AE32" s="2263"/>
      <c r="AF32" s="2263"/>
      <c r="AG32" s="2263"/>
      <c r="AH32" s="2265"/>
      <c r="AI32" s="2266"/>
      <c r="AJ32" s="2266"/>
      <c r="AK32" s="2266"/>
      <c r="AL32" s="2266"/>
      <c r="AM32" s="2267"/>
      <c r="AN32" s="49"/>
    </row>
    <row r="33" spans="1:40" s="48" customFormat="1" ht="21" customHeight="1">
      <c r="A33" s="49"/>
      <c r="B33" s="49"/>
      <c r="C33" s="271" t="s">
        <v>273</v>
      </c>
      <c r="D33" s="2278"/>
      <c r="E33" s="2279"/>
      <c r="F33" s="2279"/>
      <c r="G33" s="2279"/>
      <c r="H33" s="2279"/>
      <c r="I33" s="2279"/>
      <c r="J33" s="2279"/>
      <c r="K33" s="2279"/>
      <c r="L33" s="2279"/>
      <c r="M33" s="2279"/>
      <c r="N33" s="2279"/>
      <c r="O33" s="2279"/>
      <c r="P33" s="2279"/>
      <c r="Q33" s="2279"/>
      <c r="R33" s="2279"/>
      <c r="S33" s="2279"/>
      <c r="T33" s="2279"/>
      <c r="U33" s="2280"/>
      <c r="V33" s="2262"/>
      <c r="W33" s="2263"/>
      <c r="X33" s="2263"/>
      <c r="Y33" s="2263"/>
      <c r="Z33" s="2263"/>
      <c r="AA33" s="2264"/>
      <c r="AB33" s="2262"/>
      <c r="AC33" s="2263"/>
      <c r="AD33" s="2263"/>
      <c r="AE33" s="2263"/>
      <c r="AF33" s="2263"/>
      <c r="AG33" s="2263"/>
      <c r="AH33" s="2265"/>
      <c r="AI33" s="2266"/>
      <c r="AJ33" s="2266"/>
      <c r="AK33" s="2266"/>
      <c r="AL33" s="2266"/>
      <c r="AM33" s="2267"/>
      <c r="AN33" s="49"/>
    </row>
    <row r="34" spans="1:40" s="48" customFormat="1" ht="20.25" customHeight="1">
      <c r="A34" s="49"/>
      <c r="B34" s="49"/>
      <c r="C34" s="49"/>
      <c r="D34" s="2294" t="s">
        <v>274</v>
      </c>
      <c r="E34" s="2294"/>
      <c r="F34" s="2294"/>
      <c r="G34" s="2294"/>
      <c r="H34" s="2294"/>
      <c r="I34" s="2294"/>
      <c r="J34" s="2294"/>
      <c r="K34" s="2294"/>
      <c r="L34" s="2294"/>
      <c r="M34" s="2294"/>
      <c r="N34" s="2294"/>
      <c r="O34" s="2294"/>
      <c r="P34" s="2294"/>
      <c r="Q34" s="2294"/>
      <c r="R34" s="2294"/>
      <c r="S34" s="2294"/>
      <c r="T34" s="2294"/>
      <c r="U34" s="2295"/>
      <c r="V34" s="2296"/>
      <c r="W34" s="2297"/>
      <c r="X34" s="2297"/>
      <c r="Y34" s="2297"/>
      <c r="Z34" s="2297"/>
      <c r="AA34" s="2298"/>
      <c r="AB34" s="2286"/>
      <c r="AC34" s="2287"/>
      <c r="AD34" s="2287"/>
      <c r="AE34" s="2287"/>
      <c r="AF34" s="2287"/>
      <c r="AG34" s="2287"/>
      <c r="AH34" s="2291"/>
      <c r="AI34" s="2292"/>
      <c r="AJ34" s="2292"/>
      <c r="AK34" s="2292"/>
      <c r="AL34" s="2292"/>
      <c r="AM34" s="2293"/>
      <c r="AN34" s="49"/>
    </row>
    <row r="35" spans="1:40" s="48" customFormat="1" ht="11.25" customHeight="1">
      <c r="A35" s="49"/>
      <c r="B35" s="49"/>
      <c r="C35" s="4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2285"/>
      <c r="AF35" s="2285"/>
      <c r="AG35" s="2285"/>
      <c r="AH35" s="2285"/>
      <c r="AI35" s="2285"/>
      <c r="AJ35" s="2285"/>
      <c r="AK35" s="2285"/>
      <c r="AL35" s="2285"/>
      <c r="AM35" s="113"/>
      <c r="AN35" s="49"/>
    </row>
    <row r="36" spans="2:46" s="500" customFormat="1" ht="20.25" customHeight="1">
      <c r="B36" s="107"/>
      <c r="C36" s="2240" t="s">
        <v>75</v>
      </c>
      <c r="D36" s="2252" t="s">
        <v>573</v>
      </c>
      <c r="E36" s="2252"/>
      <c r="F36" s="2252"/>
      <c r="G36" s="2252"/>
      <c r="H36" s="2252"/>
      <c r="I36" s="2252"/>
      <c r="J36" s="2252"/>
      <c r="K36" s="2252"/>
      <c r="L36" s="2252"/>
      <c r="M36" s="2252"/>
      <c r="N36" s="2252"/>
      <c r="O36" s="2252"/>
      <c r="P36" s="2252"/>
      <c r="Q36" s="2252"/>
      <c r="R36" s="2252"/>
      <c r="S36" s="2252"/>
      <c r="T36" s="2252"/>
      <c r="U36" s="2252"/>
      <c r="V36" s="2252"/>
      <c r="W36" s="2252"/>
      <c r="X36" s="2252"/>
      <c r="Y36" s="2252"/>
      <c r="Z36" s="2252"/>
      <c r="AA36" s="2252"/>
      <c r="AB36" s="2252"/>
      <c r="AC36" s="2252"/>
      <c r="AD36" s="2252"/>
      <c r="AE36" s="2252"/>
      <c r="AF36" s="2252"/>
      <c r="AG36" s="122"/>
      <c r="AH36" s="2288"/>
      <c r="AI36" s="2289"/>
      <c r="AJ36" s="2289"/>
      <c r="AK36" s="2289"/>
      <c r="AL36" s="2289"/>
      <c r="AM36" s="2290"/>
      <c r="AN36" s="125"/>
      <c r="AT36" s="501"/>
    </row>
    <row r="37" spans="2:46" s="500" customFormat="1" ht="31.5" customHeight="1">
      <c r="B37" s="107"/>
      <c r="C37" s="2240"/>
      <c r="D37" s="2252"/>
      <c r="E37" s="2252"/>
      <c r="F37" s="2252"/>
      <c r="G37" s="2252"/>
      <c r="H37" s="2252"/>
      <c r="I37" s="2252"/>
      <c r="J37" s="2252"/>
      <c r="K37" s="2252"/>
      <c r="L37" s="2252"/>
      <c r="M37" s="2252"/>
      <c r="N37" s="2252"/>
      <c r="O37" s="2252"/>
      <c r="P37" s="2252"/>
      <c r="Q37" s="2252"/>
      <c r="R37" s="2252"/>
      <c r="S37" s="2252"/>
      <c r="T37" s="2252"/>
      <c r="U37" s="2252"/>
      <c r="V37" s="2252"/>
      <c r="W37" s="2252"/>
      <c r="X37" s="2252"/>
      <c r="Y37" s="2252"/>
      <c r="Z37" s="2252"/>
      <c r="AA37" s="2252"/>
      <c r="AB37" s="2252"/>
      <c r="AC37" s="2252"/>
      <c r="AD37" s="2252"/>
      <c r="AE37" s="2252"/>
      <c r="AF37" s="2252"/>
      <c r="AG37" s="121"/>
      <c r="AH37" s="121"/>
      <c r="AI37" s="121"/>
      <c r="AJ37" s="121"/>
      <c r="AK37" s="121"/>
      <c r="AL37" s="121"/>
      <c r="AM37" s="121"/>
      <c r="AN37" s="125"/>
      <c r="AT37" s="501"/>
    </row>
    <row r="38" spans="2:46" s="500" customFormat="1" ht="5.25" customHeight="1">
      <c r="B38" s="107"/>
      <c r="C38" s="116"/>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121"/>
      <c r="AH38" s="123"/>
      <c r="AI38" s="454"/>
      <c r="AJ38" s="454"/>
      <c r="AK38" s="454"/>
      <c r="AL38" s="454"/>
      <c r="AM38" s="454"/>
      <c r="AN38" s="125"/>
      <c r="AT38" s="501"/>
    </row>
    <row r="39" spans="2:46" s="500" customFormat="1" ht="21" customHeight="1">
      <c r="B39" s="107"/>
      <c r="C39" s="2240" t="s">
        <v>76</v>
      </c>
      <c r="D39" s="2252" t="s">
        <v>474</v>
      </c>
      <c r="E39" s="2252"/>
      <c r="F39" s="2252"/>
      <c r="G39" s="2252"/>
      <c r="H39" s="2252"/>
      <c r="I39" s="2252"/>
      <c r="J39" s="2252"/>
      <c r="K39" s="2252"/>
      <c r="L39" s="2252"/>
      <c r="M39" s="2252"/>
      <c r="N39" s="2252"/>
      <c r="O39" s="2252"/>
      <c r="P39" s="2252"/>
      <c r="Q39" s="2252"/>
      <c r="R39" s="2252"/>
      <c r="S39" s="2252"/>
      <c r="T39" s="2252"/>
      <c r="U39" s="2252"/>
      <c r="V39" s="2252"/>
      <c r="W39" s="2252"/>
      <c r="X39" s="2252"/>
      <c r="Y39" s="2252"/>
      <c r="Z39" s="2252"/>
      <c r="AA39" s="2252"/>
      <c r="AB39" s="2252"/>
      <c r="AC39" s="2252"/>
      <c r="AD39" s="2252"/>
      <c r="AE39" s="2252"/>
      <c r="AF39" s="2252"/>
      <c r="AG39" s="121"/>
      <c r="AH39" s="2281"/>
      <c r="AI39" s="2282"/>
      <c r="AJ39" s="2282"/>
      <c r="AK39" s="2282"/>
      <c r="AL39" s="2282"/>
      <c r="AM39" s="2283"/>
      <c r="AN39" s="125"/>
      <c r="AT39" s="501"/>
    </row>
    <row r="40" spans="2:46" s="500" customFormat="1" ht="5.25" customHeight="1">
      <c r="B40" s="107"/>
      <c r="C40" s="2240"/>
      <c r="D40" s="2252"/>
      <c r="E40" s="2252"/>
      <c r="F40" s="2252"/>
      <c r="G40" s="2252"/>
      <c r="H40" s="2252"/>
      <c r="I40" s="2252"/>
      <c r="J40" s="2252"/>
      <c r="K40" s="2252"/>
      <c r="L40" s="2252"/>
      <c r="M40" s="2252"/>
      <c r="N40" s="2252"/>
      <c r="O40" s="2252"/>
      <c r="P40" s="2252"/>
      <c r="Q40" s="2252"/>
      <c r="R40" s="2252"/>
      <c r="S40" s="2252"/>
      <c r="T40" s="2252"/>
      <c r="U40" s="2252"/>
      <c r="V40" s="2252"/>
      <c r="W40" s="2252"/>
      <c r="X40" s="2252"/>
      <c r="Y40" s="2252"/>
      <c r="Z40" s="2252"/>
      <c r="AA40" s="2252"/>
      <c r="AB40" s="2252"/>
      <c r="AC40" s="2252"/>
      <c r="AD40" s="2252"/>
      <c r="AE40" s="2252"/>
      <c r="AF40" s="2252"/>
      <c r="AG40" s="121"/>
      <c r="AH40" s="121"/>
      <c r="AI40" s="121"/>
      <c r="AJ40" s="121"/>
      <c r="AK40" s="121"/>
      <c r="AL40" s="121"/>
      <c r="AM40" s="121"/>
      <c r="AN40" s="125"/>
      <c r="AT40" s="501"/>
    </row>
    <row r="41" spans="2:46" s="500" customFormat="1" ht="5.25" customHeight="1">
      <c r="B41" s="107"/>
      <c r="C41" s="116"/>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121"/>
      <c r="AH41" s="121"/>
      <c r="AI41" s="121"/>
      <c r="AJ41" s="121"/>
      <c r="AK41" s="121"/>
      <c r="AL41" s="121"/>
      <c r="AM41" s="121"/>
      <c r="AN41" s="125"/>
      <c r="AT41" s="501"/>
    </row>
    <row r="42" spans="2:46" s="500" customFormat="1" ht="21" customHeight="1">
      <c r="B42" s="107"/>
      <c r="C42" s="116" t="s">
        <v>77</v>
      </c>
      <c r="D42" s="1686" t="s">
        <v>688</v>
      </c>
      <c r="E42" s="1686"/>
      <c r="F42" s="1686"/>
      <c r="G42" s="1686"/>
      <c r="H42" s="1686"/>
      <c r="I42" s="1686"/>
      <c r="J42" s="1686"/>
      <c r="K42" s="1686"/>
      <c r="L42" s="1686"/>
      <c r="M42" s="1686"/>
      <c r="N42" s="1686"/>
      <c r="O42" s="1686"/>
      <c r="P42" s="1686"/>
      <c r="Q42" s="1686"/>
      <c r="R42" s="1686"/>
      <c r="S42" s="1686"/>
      <c r="T42" s="1686"/>
      <c r="U42" s="1686"/>
      <c r="V42" s="1686"/>
      <c r="W42" s="1686"/>
      <c r="X42" s="1686"/>
      <c r="Y42" s="1686"/>
      <c r="Z42" s="1686"/>
      <c r="AA42" s="1686"/>
      <c r="AB42" s="1686"/>
      <c r="AC42" s="1686"/>
      <c r="AD42" s="1686"/>
      <c r="AE42" s="1686"/>
      <c r="AF42" s="1686"/>
      <c r="AG42" s="121"/>
      <c r="AH42" s="2281"/>
      <c r="AI42" s="2282"/>
      <c r="AJ42" s="2282"/>
      <c r="AK42" s="2282"/>
      <c r="AL42" s="2282"/>
      <c r="AM42" s="2283"/>
      <c r="AN42" s="125"/>
      <c r="AT42" s="501"/>
    </row>
    <row r="43" spans="2:46" s="500" customFormat="1" ht="10.5" customHeight="1">
      <c r="B43" s="107"/>
      <c r="C43" s="116"/>
      <c r="D43" s="1686"/>
      <c r="E43" s="1686"/>
      <c r="F43" s="1686"/>
      <c r="G43" s="1686"/>
      <c r="H43" s="1686"/>
      <c r="I43" s="1686"/>
      <c r="J43" s="1686"/>
      <c r="K43" s="1686"/>
      <c r="L43" s="1686"/>
      <c r="M43" s="1686"/>
      <c r="N43" s="1686"/>
      <c r="O43" s="1686"/>
      <c r="P43" s="1686"/>
      <c r="Q43" s="1686"/>
      <c r="R43" s="1686"/>
      <c r="S43" s="1686"/>
      <c r="T43" s="1686"/>
      <c r="U43" s="1686"/>
      <c r="V43" s="1686"/>
      <c r="W43" s="1686"/>
      <c r="X43" s="1686"/>
      <c r="Y43" s="1686"/>
      <c r="Z43" s="1686"/>
      <c r="AA43" s="1686"/>
      <c r="AB43" s="1686"/>
      <c r="AC43" s="1686"/>
      <c r="AD43" s="1686"/>
      <c r="AE43" s="1686"/>
      <c r="AF43" s="1686"/>
      <c r="AG43" s="121"/>
      <c r="AH43" s="121"/>
      <c r="AI43" s="121"/>
      <c r="AJ43" s="121"/>
      <c r="AK43" s="121"/>
      <c r="AL43" s="121"/>
      <c r="AM43" s="121"/>
      <c r="AN43" s="125"/>
      <c r="AT43" s="501"/>
    </row>
    <row r="44" spans="2:46" s="500" customFormat="1" ht="5.25" customHeight="1">
      <c r="B44" s="107"/>
      <c r="C44" s="116"/>
      <c r="D44" s="120"/>
      <c r="E44" s="120"/>
      <c r="F44" s="120"/>
      <c r="G44" s="120"/>
      <c r="H44" s="120"/>
      <c r="I44" s="120"/>
      <c r="J44" s="120"/>
      <c r="K44" s="120"/>
      <c r="L44" s="120"/>
      <c r="M44" s="120"/>
      <c r="N44" s="459"/>
      <c r="O44" s="459"/>
      <c r="P44" s="502"/>
      <c r="Q44" s="502"/>
      <c r="R44" s="502"/>
      <c r="S44" s="502"/>
      <c r="T44" s="502"/>
      <c r="U44" s="502"/>
      <c r="V44" s="502"/>
      <c r="W44" s="502"/>
      <c r="X44" s="502"/>
      <c r="Y44" s="121"/>
      <c r="Z44" s="121"/>
      <c r="AA44" s="121"/>
      <c r="AB44" s="121"/>
      <c r="AC44" s="121"/>
      <c r="AD44" s="121"/>
      <c r="AE44" s="121"/>
      <c r="AF44" s="121"/>
      <c r="AG44" s="121"/>
      <c r="AH44" s="121"/>
      <c r="AI44" s="121"/>
      <c r="AJ44" s="121"/>
      <c r="AK44" s="121"/>
      <c r="AL44" s="121"/>
      <c r="AM44" s="121"/>
      <c r="AN44" s="125"/>
      <c r="AT44" s="501"/>
    </row>
    <row r="45" spans="2:46" s="500" customFormat="1" ht="17.25" customHeight="1">
      <c r="B45" s="107"/>
      <c r="C45" s="435" t="s">
        <v>275</v>
      </c>
      <c r="D45" s="120"/>
      <c r="E45" s="1430" t="s">
        <v>131</v>
      </c>
      <c r="F45" s="1430"/>
      <c r="G45" s="1430"/>
      <c r="H45" s="1430"/>
      <c r="I45" s="1430"/>
      <c r="J45" s="1430"/>
      <c r="K45" s="1430"/>
      <c r="L45" s="1430"/>
      <c r="M45" s="1430"/>
      <c r="N45" s="1430"/>
      <c r="O45" s="1430"/>
      <c r="P45" s="1430"/>
      <c r="Q45" s="1430"/>
      <c r="R45" s="1430"/>
      <c r="S45" s="1430"/>
      <c r="T45" s="1430"/>
      <c r="U45" s="1430"/>
      <c r="V45" s="1430"/>
      <c r="W45" s="1430"/>
      <c r="X45" s="1430"/>
      <c r="Y45" s="1430"/>
      <c r="Z45" s="1430"/>
      <c r="AA45" s="1430"/>
      <c r="AB45" s="1430"/>
      <c r="AC45" s="1430"/>
      <c r="AD45" s="1430"/>
      <c r="AE45" s="1430"/>
      <c r="AF45" s="1430"/>
      <c r="AG45" s="1430"/>
      <c r="AH45" s="1430"/>
      <c r="AI45" s="1430"/>
      <c r="AJ45" s="1430"/>
      <c r="AK45" s="1430"/>
      <c r="AL45" s="1430"/>
      <c r="AM45" s="1430"/>
      <c r="AN45" s="125"/>
      <c r="AT45" s="501"/>
    </row>
    <row r="46" spans="2:46" s="500" customFormat="1" ht="21" customHeight="1">
      <c r="B46" s="107"/>
      <c r="C46" s="116" t="s">
        <v>46</v>
      </c>
      <c r="D46" s="120"/>
      <c r="E46" s="1686" t="s">
        <v>476</v>
      </c>
      <c r="F46" s="1686"/>
      <c r="G46" s="1686"/>
      <c r="H46" s="1686"/>
      <c r="I46" s="1686"/>
      <c r="J46" s="1686"/>
      <c r="K46" s="1686"/>
      <c r="L46" s="1686"/>
      <c r="M46" s="1686"/>
      <c r="N46" s="1686"/>
      <c r="O46" s="1686"/>
      <c r="P46" s="1686"/>
      <c r="Q46" s="1686"/>
      <c r="R46" s="1686"/>
      <c r="S46" s="1686"/>
      <c r="T46" s="1686"/>
      <c r="U46" s="1686"/>
      <c r="V46" s="1686"/>
      <c r="W46" s="1686"/>
      <c r="X46" s="1686"/>
      <c r="Y46" s="1686"/>
      <c r="Z46" s="1686"/>
      <c r="AA46" s="1686"/>
      <c r="AB46" s="1686"/>
      <c r="AC46" s="1686"/>
      <c r="AD46" s="1686"/>
      <c r="AE46" s="1686"/>
      <c r="AF46" s="1686"/>
      <c r="AG46" s="435"/>
      <c r="AH46" s="2284" t="s">
        <v>50</v>
      </c>
      <c r="AI46" s="1651"/>
      <c r="AJ46" s="1651"/>
      <c r="AK46" s="1651"/>
      <c r="AL46" s="1651"/>
      <c r="AM46" s="1652"/>
      <c r="AN46" s="125"/>
      <c r="AQ46" s="500" t="s">
        <v>50</v>
      </c>
      <c r="AT46" s="501"/>
    </row>
    <row r="47" spans="2:46" s="500" customFormat="1" ht="6" customHeight="1">
      <c r="B47" s="107"/>
      <c r="C47" s="116"/>
      <c r="D47" s="120"/>
      <c r="E47" s="1686"/>
      <c r="F47" s="1686"/>
      <c r="G47" s="1686"/>
      <c r="H47" s="1686"/>
      <c r="I47" s="1686"/>
      <c r="J47" s="1686"/>
      <c r="K47" s="1686"/>
      <c r="L47" s="1686"/>
      <c r="M47" s="1686"/>
      <c r="N47" s="1686"/>
      <c r="O47" s="1686"/>
      <c r="P47" s="1686"/>
      <c r="Q47" s="1686"/>
      <c r="R47" s="1686"/>
      <c r="S47" s="1686"/>
      <c r="T47" s="1686"/>
      <c r="U47" s="1686"/>
      <c r="V47" s="1686"/>
      <c r="W47" s="1686"/>
      <c r="X47" s="1686"/>
      <c r="Y47" s="1686"/>
      <c r="Z47" s="1686"/>
      <c r="AA47" s="1686"/>
      <c r="AB47" s="1686"/>
      <c r="AC47" s="1686"/>
      <c r="AD47" s="1686"/>
      <c r="AE47" s="1686"/>
      <c r="AF47" s="1686"/>
      <c r="AG47" s="435"/>
      <c r="AH47" s="435"/>
      <c r="AI47" s="435"/>
      <c r="AJ47" s="435"/>
      <c r="AK47" s="435"/>
      <c r="AL47" s="435"/>
      <c r="AM47" s="435"/>
      <c r="AN47" s="125"/>
      <c r="AQ47" s="500" t="s">
        <v>29</v>
      </c>
      <c r="AT47" s="501"/>
    </row>
    <row r="48" spans="2:46" s="500" customFormat="1" ht="20.25" customHeight="1">
      <c r="B48" s="107"/>
      <c r="C48" s="116" t="s">
        <v>47</v>
      </c>
      <c r="D48" s="120"/>
      <c r="E48" s="1675" t="s">
        <v>132</v>
      </c>
      <c r="F48" s="1675"/>
      <c r="G48" s="1675"/>
      <c r="H48" s="1675"/>
      <c r="I48" s="1675"/>
      <c r="J48" s="1675"/>
      <c r="K48" s="1675"/>
      <c r="L48" s="1675"/>
      <c r="M48" s="1675"/>
      <c r="N48" s="1675"/>
      <c r="O48" s="1675"/>
      <c r="P48" s="1675"/>
      <c r="Q48" s="1675"/>
      <c r="R48" s="1675"/>
      <c r="S48" s="1675"/>
      <c r="T48" s="1675"/>
      <c r="U48" s="1675"/>
      <c r="V48" s="1675"/>
      <c r="W48" s="1675"/>
      <c r="X48" s="1675"/>
      <c r="Y48" s="1675"/>
      <c r="Z48" s="1675"/>
      <c r="AA48" s="1675"/>
      <c r="AB48" s="1675"/>
      <c r="AC48" s="1675"/>
      <c r="AD48" s="1675"/>
      <c r="AE48" s="1675"/>
      <c r="AF48" s="1675"/>
      <c r="AG48" s="435"/>
      <c r="AH48" s="2281"/>
      <c r="AI48" s="2282"/>
      <c r="AJ48" s="2282"/>
      <c r="AK48" s="2282"/>
      <c r="AL48" s="2282"/>
      <c r="AM48" s="2283"/>
      <c r="AN48" s="125"/>
      <c r="AQ48" s="500" t="s">
        <v>30</v>
      </c>
      <c r="AT48" s="501"/>
    </row>
    <row r="49" spans="2:46" s="500" customFormat="1" ht="3.75" customHeight="1">
      <c r="B49" s="107"/>
      <c r="C49" s="116"/>
      <c r="D49" s="120"/>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35"/>
      <c r="AH49" s="435"/>
      <c r="AI49" s="435"/>
      <c r="AJ49" s="435"/>
      <c r="AK49" s="435"/>
      <c r="AL49" s="435"/>
      <c r="AM49" s="435"/>
      <c r="AN49" s="125"/>
      <c r="AT49" s="501"/>
    </row>
    <row r="50" spans="2:46" s="500" customFormat="1" ht="21" customHeight="1">
      <c r="B50" s="107"/>
      <c r="C50" s="116" t="s">
        <v>78</v>
      </c>
      <c r="D50" s="120"/>
      <c r="E50" s="1686" t="s">
        <v>133</v>
      </c>
      <c r="F50" s="1686"/>
      <c r="G50" s="1686"/>
      <c r="H50" s="1686"/>
      <c r="I50" s="1686"/>
      <c r="J50" s="1686"/>
      <c r="K50" s="1686"/>
      <c r="L50" s="1686"/>
      <c r="M50" s="1686"/>
      <c r="N50" s="1686"/>
      <c r="O50" s="1686"/>
      <c r="P50" s="1686"/>
      <c r="Q50" s="1686"/>
      <c r="R50" s="1686"/>
      <c r="S50" s="1686"/>
      <c r="T50" s="1686"/>
      <c r="U50" s="1686"/>
      <c r="V50" s="1686"/>
      <c r="W50" s="1686"/>
      <c r="X50" s="1686"/>
      <c r="Y50" s="1686"/>
      <c r="Z50" s="1686"/>
      <c r="AA50" s="1686"/>
      <c r="AB50" s="1686"/>
      <c r="AC50" s="1686"/>
      <c r="AD50" s="1686"/>
      <c r="AE50" s="1686"/>
      <c r="AF50" s="1686"/>
      <c r="AG50" s="435"/>
      <c r="AH50" s="2284" t="s">
        <v>50</v>
      </c>
      <c r="AI50" s="1651"/>
      <c r="AJ50" s="1651"/>
      <c r="AK50" s="1651"/>
      <c r="AL50" s="1651"/>
      <c r="AM50" s="1652"/>
      <c r="AN50" s="125"/>
      <c r="AT50" s="501"/>
    </row>
    <row r="51" spans="2:46" s="500" customFormat="1" ht="6" customHeight="1">
      <c r="B51" s="107"/>
      <c r="C51" s="116"/>
      <c r="D51" s="120"/>
      <c r="E51" s="1686"/>
      <c r="F51" s="1686"/>
      <c r="G51" s="1686"/>
      <c r="H51" s="1686"/>
      <c r="I51" s="1686"/>
      <c r="J51" s="1686"/>
      <c r="K51" s="1686"/>
      <c r="L51" s="1686"/>
      <c r="M51" s="1686"/>
      <c r="N51" s="1686"/>
      <c r="O51" s="1686"/>
      <c r="P51" s="1686"/>
      <c r="Q51" s="1686"/>
      <c r="R51" s="1686"/>
      <c r="S51" s="1686"/>
      <c r="T51" s="1686"/>
      <c r="U51" s="1686"/>
      <c r="V51" s="1686"/>
      <c r="W51" s="1686"/>
      <c r="X51" s="1686"/>
      <c r="Y51" s="1686"/>
      <c r="Z51" s="1686"/>
      <c r="AA51" s="1686"/>
      <c r="AB51" s="1686"/>
      <c r="AC51" s="1686"/>
      <c r="AD51" s="1686"/>
      <c r="AE51" s="1686"/>
      <c r="AF51" s="1686"/>
      <c r="AG51" s="435"/>
      <c r="AH51" s="435"/>
      <c r="AI51" s="435"/>
      <c r="AJ51" s="435"/>
      <c r="AK51" s="435"/>
      <c r="AL51" s="435"/>
      <c r="AM51" s="435"/>
      <c r="AN51" s="125"/>
      <c r="AT51" s="501"/>
    </row>
    <row r="52" spans="2:46" s="500" customFormat="1" ht="4.5" customHeight="1">
      <c r="B52" s="107"/>
      <c r="C52" s="116"/>
      <c r="D52" s="120"/>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35"/>
      <c r="AH52" s="435"/>
      <c r="AI52" s="435"/>
      <c r="AJ52" s="435"/>
      <c r="AK52" s="435"/>
      <c r="AL52" s="435"/>
      <c r="AM52" s="435"/>
      <c r="AN52" s="125"/>
      <c r="AT52" s="501"/>
    </row>
    <row r="53" spans="2:46" s="500" customFormat="1" ht="21" customHeight="1">
      <c r="B53" s="107"/>
      <c r="C53" s="116" t="s">
        <v>64</v>
      </c>
      <c r="D53" s="120"/>
      <c r="E53" s="1686" t="s">
        <v>475</v>
      </c>
      <c r="F53" s="1686"/>
      <c r="G53" s="1686"/>
      <c r="H53" s="1686"/>
      <c r="I53" s="1686"/>
      <c r="J53" s="1686"/>
      <c r="K53" s="1686"/>
      <c r="L53" s="1686"/>
      <c r="M53" s="1686"/>
      <c r="N53" s="1686"/>
      <c r="O53" s="1686"/>
      <c r="P53" s="1686"/>
      <c r="Q53" s="1686"/>
      <c r="R53" s="1686"/>
      <c r="S53" s="1686"/>
      <c r="T53" s="1686"/>
      <c r="U53" s="1686"/>
      <c r="V53" s="1686"/>
      <c r="W53" s="1686"/>
      <c r="X53" s="1686"/>
      <c r="Y53" s="1686"/>
      <c r="Z53" s="1686"/>
      <c r="AA53" s="1686"/>
      <c r="AB53" s="1686"/>
      <c r="AC53" s="1686"/>
      <c r="AD53" s="1686"/>
      <c r="AE53" s="1686"/>
      <c r="AF53" s="1686"/>
      <c r="AG53" s="435"/>
      <c r="AH53" s="2281"/>
      <c r="AI53" s="2282"/>
      <c r="AJ53" s="2282"/>
      <c r="AK53" s="2282"/>
      <c r="AL53" s="2282"/>
      <c r="AM53" s="2283"/>
      <c r="AN53" s="125"/>
      <c r="AT53" s="501"/>
    </row>
    <row r="54" spans="2:46" s="500" customFormat="1" ht="5.25" customHeight="1">
      <c r="B54" s="107"/>
      <c r="C54" s="116"/>
      <c r="D54" s="120"/>
      <c r="E54" s="1686"/>
      <c r="F54" s="1686"/>
      <c r="G54" s="1686"/>
      <c r="H54" s="1686"/>
      <c r="I54" s="1686"/>
      <c r="J54" s="1686"/>
      <c r="K54" s="1686"/>
      <c r="L54" s="1686"/>
      <c r="M54" s="1686"/>
      <c r="N54" s="1686"/>
      <c r="O54" s="1686"/>
      <c r="P54" s="1686"/>
      <c r="Q54" s="1686"/>
      <c r="R54" s="1686"/>
      <c r="S54" s="1686"/>
      <c r="T54" s="1686"/>
      <c r="U54" s="1686"/>
      <c r="V54" s="1686"/>
      <c r="W54" s="1686"/>
      <c r="X54" s="1686"/>
      <c r="Y54" s="1686"/>
      <c r="Z54" s="1686"/>
      <c r="AA54" s="1686"/>
      <c r="AB54" s="1686"/>
      <c r="AC54" s="1686"/>
      <c r="AD54" s="1686"/>
      <c r="AE54" s="1686"/>
      <c r="AF54" s="1686"/>
      <c r="AG54" s="435"/>
      <c r="AH54" s="435"/>
      <c r="AI54" s="435"/>
      <c r="AJ54" s="435"/>
      <c r="AK54" s="435"/>
      <c r="AL54" s="435"/>
      <c r="AM54" s="435"/>
      <c r="AN54" s="125"/>
      <c r="AT54" s="501"/>
    </row>
    <row r="55" spans="2:46" s="500" customFormat="1" ht="5.25" customHeight="1">
      <c r="B55" s="107"/>
      <c r="C55" s="116"/>
      <c r="D55" s="12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35"/>
      <c r="AH55" s="435"/>
      <c r="AI55" s="435"/>
      <c r="AJ55" s="435"/>
      <c r="AK55" s="435"/>
      <c r="AL55" s="435"/>
      <c r="AM55" s="435"/>
      <c r="AN55" s="125"/>
      <c r="AT55" s="501"/>
    </row>
    <row r="56" spans="2:46" s="500" customFormat="1" ht="4.5" customHeight="1">
      <c r="B56" s="107"/>
      <c r="C56" s="116"/>
      <c r="D56" s="120"/>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125"/>
      <c r="AT56" s="501"/>
    </row>
    <row r="57" spans="1:46" s="504" customFormat="1" ht="3" customHeight="1" hidden="1">
      <c r="A57" s="503"/>
      <c r="B57" s="107"/>
      <c r="C57" s="126"/>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07"/>
      <c r="AQ57" s="117"/>
      <c r="AR57" s="117"/>
      <c r="AS57" s="117"/>
      <c r="AT57" s="117"/>
    </row>
    <row r="58" spans="1:46" ht="12.75">
      <c r="A58" s="499"/>
      <c r="B58" s="128"/>
      <c r="C58" s="2309"/>
      <c r="D58" s="2310"/>
      <c r="E58" s="2310"/>
      <c r="F58" s="2310"/>
      <c r="G58" s="2310"/>
      <c r="H58" s="2310"/>
      <c r="I58" s="2310"/>
      <c r="J58" s="2310"/>
      <c r="K58" s="2310"/>
      <c r="L58" s="2310"/>
      <c r="M58" s="2310"/>
      <c r="N58" s="2310"/>
      <c r="O58" s="2310"/>
      <c r="P58" s="2310"/>
      <c r="Q58" s="2311"/>
      <c r="R58" s="107"/>
      <c r="S58" s="107"/>
      <c r="T58" s="107"/>
      <c r="U58" s="129"/>
      <c r="V58" s="129"/>
      <c r="W58" s="2312"/>
      <c r="X58" s="1689"/>
      <c r="Y58" s="1689"/>
      <c r="Z58" s="1689"/>
      <c r="AA58" s="1689"/>
      <c r="AB58" s="1689"/>
      <c r="AC58" s="1689"/>
      <c r="AD58" s="1689"/>
      <c r="AE58" s="1689"/>
      <c r="AF58" s="1689"/>
      <c r="AG58" s="1689"/>
      <c r="AH58" s="1689"/>
      <c r="AI58" s="1689"/>
      <c r="AJ58" s="1689"/>
      <c r="AK58" s="1689"/>
      <c r="AL58" s="1689"/>
      <c r="AM58" s="1689"/>
      <c r="AN58" s="2313"/>
      <c r="AO58" s="505"/>
      <c r="AP58" s="107"/>
      <c r="AQ58" s="497"/>
      <c r="AR58" s="497"/>
      <c r="AS58" s="497"/>
      <c r="AT58" s="497"/>
    </row>
    <row r="59" spans="1:46" ht="14.25" customHeight="1">
      <c r="A59" s="499"/>
      <c r="B59" s="107"/>
      <c r="C59" s="1597"/>
      <c r="D59" s="1598"/>
      <c r="E59" s="1598"/>
      <c r="F59" s="1598"/>
      <c r="G59" s="1598"/>
      <c r="H59" s="1598"/>
      <c r="I59" s="1598"/>
      <c r="J59" s="1598"/>
      <c r="K59" s="1598"/>
      <c r="L59" s="1598"/>
      <c r="M59" s="1598"/>
      <c r="N59" s="1598"/>
      <c r="O59" s="1598"/>
      <c r="P59" s="1598"/>
      <c r="Q59" s="1599"/>
      <c r="R59" s="107"/>
      <c r="S59" s="107"/>
      <c r="T59" s="107"/>
      <c r="U59" s="129"/>
      <c r="V59" s="129"/>
      <c r="W59" s="2314"/>
      <c r="X59" s="2315"/>
      <c r="Y59" s="2315"/>
      <c r="Z59" s="2315"/>
      <c r="AA59" s="2315"/>
      <c r="AB59" s="2315"/>
      <c r="AC59" s="2315"/>
      <c r="AD59" s="2315"/>
      <c r="AE59" s="2315"/>
      <c r="AF59" s="2315"/>
      <c r="AG59" s="2315"/>
      <c r="AH59" s="2315"/>
      <c r="AI59" s="2315"/>
      <c r="AJ59" s="2315"/>
      <c r="AK59" s="2315"/>
      <c r="AL59" s="2315"/>
      <c r="AM59" s="2315"/>
      <c r="AN59" s="2316"/>
      <c r="AO59" s="505"/>
      <c r="AP59" s="107"/>
      <c r="AQ59" s="497"/>
      <c r="AR59" s="497"/>
      <c r="AS59" s="497"/>
      <c r="AT59" s="497"/>
    </row>
    <row r="60" spans="1:46" ht="21" customHeight="1">
      <c r="A60" s="499"/>
      <c r="B60" s="107"/>
      <c r="C60" s="2299" t="s">
        <v>18</v>
      </c>
      <c r="D60" s="2300"/>
      <c r="E60" s="2300"/>
      <c r="F60" s="2300"/>
      <c r="G60" s="2300"/>
      <c r="H60" s="2300"/>
      <c r="I60" s="2300"/>
      <c r="J60" s="2300"/>
      <c r="K60" s="2300"/>
      <c r="L60" s="2300"/>
      <c r="M60" s="2300"/>
      <c r="N60" s="2300"/>
      <c r="O60" s="2300"/>
      <c r="P60" s="2300"/>
      <c r="Q60" s="107"/>
      <c r="R60" s="107"/>
      <c r="S60" s="107"/>
      <c r="T60" s="107"/>
      <c r="U60" s="107"/>
      <c r="V60" s="107"/>
      <c r="W60" s="2301" t="s">
        <v>642</v>
      </c>
      <c r="X60" s="2301"/>
      <c r="Y60" s="2301"/>
      <c r="Z60" s="2301"/>
      <c r="AA60" s="2301"/>
      <c r="AB60" s="2301"/>
      <c r="AC60" s="2301"/>
      <c r="AD60" s="2301"/>
      <c r="AE60" s="2301"/>
      <c r="AF60" s="2301"/>
      <c r="AG60" s="2301"/>
      <c r="AH60" s="2301"/>
      <c r="AI60" s="2301"/>
      <c r="AJ60" s="2301"/>
      <c r="AK60" s="2301"/>
      <c r="AL60" s="2301"/>
      <c r="AM60" s="2301"/>
      <c r="AN60" s="2301"/>
      <c r="AO60" s="130"/>
      <c r="AP60" s="107"/>
      <c r="AQ60" s="497"/>
      <c r="AR60" s="497"/>
      <c r="AS60" s="497"/>
      <c r="AT60" s="497"/>
    </row>
    <row r="61" spans="1:46" ht="3" customHeight="1">
      <c r="A61" s="499"/>
      <c r="B61" s="107"/>
      <c r="C61" s="131"/>
      <c r="D61" s="131"/>
      <c r="E61" s="131"/>
      <c r="F61" s="132"/>
      <c r="G61" s="132"/>
      <c r="H61" s="132"/>
      <c r="I61" s="132"/>
      <c r="J61" s="132"/>
      <c r="K61" s="132"/>
      <c r="L61" s="132"/>
      <c r="M61" s="131"/>
      <c r="N61" s="131"/>
      <c r="O61" s="131"/>
      <c r="P61" s="131"/>
      <c r="Q61" s="107"/>
      <c r="R61" s="107"/>
      <c r="S61" s="107"/>
      <c r="T61" s="107"/>
      <c r="U61" s="107"/>
      <c r="V61" s="107"/>
      <c r="W61" s="2302"/>
      <c r="X61" s="2302"/>
      <c r="Y61" s="2302"/>
      <c r="Z61" s="2302"/>
      <c r="AA61" s="2302"/>
      <c r="AB61" s="2302"/>
      <c r="AC61" s="2302"/>
      <c r="AD61" s="2302"/>
      <c r="AE61" s="2302"/>
      <c r="AF61" s="2302"/>
      <c r="AG61" s="2302"/>
      <c r="AH61" s="2302"/>
      <c r="AI61" s="2302"/>
      <c r="AJ61" s="2302"/>
      <c r="AK61" s="2302"/>
      <c r="AL61" s="2302"/>
      <c r="AM61" s="2302"/>
      <c r="AN61" s="2302"/>
      <c r="AO61" s="130"/>
      <c r="AP61" s="107"/>
      <c r="AQ61" s="497"/>
      <c r="AR61" s="497"/>
      <c r="AS61" s="497"/>
      <c r="AT61" s="497"/>
    </row>
    <row r="62" spans="1:46" ht="6" customHeight="1">
      <c r="A62" s="499"/>
      <c r="B62" s="107"/>
      <c r="C62" s="131"/>
      <c r="D62" s="131"/>
      <c r="E62" s="131"/>
      <c r="F62" s="132"/>
      <c r="G62" s="132"/>
      <c r="H62" s="132"/>
      <c r="I62" s="132"/>
      <c r="J62" s="132"/>
      <c r="K62" s="132"/>
      <c r="L62" s="132"/>
      <c r="M62" s="131"/>
      <c r="N62" s="131"/>
      <c r="O62" s="131"/>
      <c r="P62" s="131"/>
      <c r="Q62" s="107"/>
      <c r="R62" s="107"/>
      <c r="S62" s="107"/>
      <c r="T62" s="107"/>
      <c r="U62" s="107"/>
      <c r="V62" s="107"/>
      <c r="W62" s="107"/>
      <c r="X62" s="107"/>
      <c r="Y62" s="133"/>
      <c r="Z62" s="133"/>
      <c r="AA62" s="133"/>
      <c r="AB62" s="133"/>
      <c r="AC62" s="133"/>
      <c r="AD62" s="133"/>
      <c r="AE62" s="133"/>
      <c r="AF62" s="133"/>
      <c r="AG62" s="133"/>
      <c r="AH62" s="133"/>
      <c r="AI62" s="133"/>
      <c r="AJ62" s="133"/>
      <c r="AK62" s="133"/>
      <c r="AL62" s="133"/>
      <c r="AM62" s="133"/>
      <c r="AN62" s="133"/>
      <c r="AO62" s="133"/>
      <c r="AP62" s="107"/>
      <c r="AQ62" s="497"/>
      <c r="AR62" s="497"/>
      <c r="AS62" s="497"/>
      <c r="AT62" s="497"/>
    </row>
    <row r="63" ht="12.75">
      <c r="A63" s="499"/>
    </row>
  </sheetData>
  <sheetProtection password="CC06" sheet="1" formatCells="0" formatColumns="0"/>
  <mergeCells count="85">
    <mergeCell ref="V33:AA33"/>
    <mergeCell ref="AK9:AK10"/>
    <mergeCell ref="AH9:AH10"/>
    <mergeCell ref="AG9:AG10"/>
    <mergeCell ref="AF9:AF10"/>
    <mergeCell ref="D18:AF19"/>
    <mergeCell ref="C60:P60"/>
    <mergeCell ref="W60:AN61"/>
    <mergeCell ref="E48:AF48"/>
    <mergeCell ref="AH48:AM48"/>
    <mergeCell ref="AG2:AK2"/>
    <mergeCell ref="AH18:AM18"/>
    <mergeCell ref="AH21:AM21"/>
    <mergeCell ref="C58:Q59"/>
    <mergeCell ref="W58:AN59"/>
    <mergeCell ref="E50:AF51"/>
    <mergeCell ref="E45:AM45"/>
    <mergeCell ref="AH50:AM50"/>
    <mergeCell ref="E53:AF54"/>
    <mergeCell ref="AH53:AM53"/>
    <mergeCell ref="C12:C14"/>
    <mergeCell ref="D12:V12"/>
    <mergeCell ref="AB33:AG33"/>
    <mergeCell ref="AH33:AM33"/>
    <mergeCell ref="AH42:AM42"/>
    <mergeCell ref="E46:AF47"/>
    <mergeCell ref="AH46:AM46"/>
    <mergeCell ref="D42:AF43"/>
    <mergeCell ref="AE35:AL35"/>
    <mergeCell ref="AB34:AG34"/>
    <mergeCell ref="D36:AF37"/>
    <mergeCell ref="AH36:AM36"/>
    <mergeCell ref="D39:AF40"/>
    <mergeCell ref="AH39:AM39"/>
    <mergeCell ref="AH34:AM34"/>
    <mergeCell ref="D34:U34"/>
    <mergeCell ref="V34:AA34"/>
    <mergeCell ref="D33:U33"/>
    <mergeCell ref="V32:AA32"/>
    <mergeCell ref="AB32:AG32"/>
    <mergeCell ref="AE13:AM14"/>
    <mergeCell ref="D21:AF22"/>
    <mergeCell ref="D31:U31"/>
    <mergeCell ref="D13:V14"/>
    <mergeCell ref="W13:AD14"/>
    <mergeCell ref="D32:U32"/>
    <mergeCell ref="AB31:AG31"/>
    <mergeCell ref="AH32:AM32"/>
    <mergeCell ref="AH31:AM31"/>
    <mergeCell ref="C4:AM4"/>
    <mergeCell ref="C9:M10"/>
    <mergeCell ref="N9:O10"/>
    <mergeCell ref="P9:P10"/>
    <mergeCell ref="Q9:Q10"/>
    <mergeCell ref="R9:R10"/>
    <mergeCell ref="S9:S10"/>
    <mergeCell ref="T9:T10"/>
    <mergeCell ref="X9:X10"/>
    <mergeCell ref="Y9:Y10"/>
    <mergeCell ref="Z9:Z10"/>
    <mergeCell ref="AA9:AA10"/>
    <mergeCell ref="AB9:AB10"/>
    <mergeCell ref="W12:AD12"/>
    <mergeCell ref="AE12:AM12"/>
    <mergeCell ref="V28:AA30"/>
    <mergeCell ref="U9:U10"/>
    <mergeCell ref="V9:V10"/>
    <mergeCell ref="W9:W10"/>
    <mergeCell ref="V31:AA31"/>
    <mergeCell ref="Z6:AM7"/>
    <mergeCell ref="F6:W6"/>
    <mergeCell ref="C39:C40"/>
    <mergeCell ref="C36:C37"/>
    <mergeCell ref="AM9:AM10"/>
    <mergeCell ref="AC9:AC10"/>
    <mergeCell ref="AD9:AD10"/>
    <mergeCell ref="AE9:AE10"/>
    <mergeCell ref="AI9:AI10"/>
    <mergeCell ref="AJ9:AJ10"/>
    <mergeCell ref="AL9:AL10"/>
    <mergeCell ref="D24:AM24"/>
    <mergeCell ref="AB28:AG30"/>
    <mergeCell ref="AH28:AM30"/>
    <mergeCell ref="D26:AM26"/>
    <mergeCell ref="C28:U30"/>
  </mergeCells>
  <dataValidations count="2">
    <dataValidation type="list" allowBlank="1" showInputMessage="1" showErrorMessage="1" sqref="AH46:AM46 AH50:AM50">
      <formula1>$AQ$46:$AQ$48</formula1>
    </dataValidation>
    <dataValidation type="list" allowBlank="1" showInputMessage="1" showErrorMessage="1" sqref="AH21:AM21">
      <formula1>$AQ$18:$AQ$22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18.xml><?xml version="1.0" encoding="utf-8"?>
<worksheet xmlns="http://schemas.openxmlformats.org/spreadsheetml/2006/main" xmlns:r="http://schemas.openxmlformats.org/officeDocument/2006/relationships">
  <sheetPr codeName="Arkusz19"/>
  <dimension ref="B1:AN163"/>
  <sheetViews>
    <sheetView showGridLines="0" view="pageBreakPreview" zoomScaleSheetLayoutView="100" zoomScalePageLayoutView="0" workbookViewId="0" topLeftCell="A11">
      <selection activeCell="D32" sqref="D32:R34"/>
    </sheetView>
  </sheetViews>
  <sheetFormatPr defaultColWidth="9.140625" defaultRowHeight="12.75"/>
  <cols>
    <col min="1" max="1" width="1.8515625" style="63" customWidth="1"/>
    <col min="2" max="2" width="2.00390625" style="63" customWidth="1"/>
    <col min="3" max="3" width="2.421875" style="63" customWidth="1"/>
    <col min="4" max="5" width="2.7109375" style="63" customWidth="1"/>
    <col min="6" max="6" width="3.28125" style="63" customWidth="1"/>
    <col min="7" max="7" width="2.8515625" style="63" customWidth="1"/>
    <col min="8" max="8" width="2.421875" style="63" customWidth="1"/>
    <col min="9" max="9" width="3.00390625" style="63" customWidth="1"/>
    <col min="10" max="10" width="2.140625" style="63" customWidth="1"/>
    <col min="11" max="12" width="2.8515625" style="63" customWidth="1"/>
    <col min="13" max="13" width="2.421875" style="63" customWidth="1"/>
    <col min="14" max="15" width="2.7109375" style="63" customWidth="1"/>
    <col min="16" max="16" width="2.421875" style="63" customWidth="1"/>
    <col min="17" max="17" width="2.7109375" style="63" customWidth="1"/>
    <col min="18" max="18" width="2.57421875" style="63" customWidth="1"/>
    <col min="19" max="19" width="2.7109375" style="63" customWidth="1"/>
    <col min="20" max="21" width="2.57421875" style="63" customWidth="1"/>
    <col min="22" max="22" width="2.28125" style="63" customWidth="1"/>
    <col min="23" max="23" width="2.57421875" style="63" customWidth="1"/>
    <col min="24" max="24" width="2.421875" style="63" customWidth="1"/>
    <col min="25" max="25" width="2.57421875" style="63" customWidth="1"/>
    <col min="26" max="26" width="2.140625" style="63" customWidth="1"/>
    <col min="27" max="27" width="2.7109375" style="63" customWidth="1"/>
    <col min="28" max="28" width="3.00390625" style="63" customWidth="1"/>
    <col min="29" max="29" width="3.140625" style="63" customWidth="1"/>
    <col min="30" max="30" width="2.57421875" style="63" customWidth="1"/>
    <col min="31" max="31" width="2.421875" style="63" customWidth="1"/>
    <col min="32" max="32" width="3.00390625" style="63" customWidth="1"/>
    <col min="33" max="33" width="2.57421875" style="63" customWidth="1"/>
    <col min="34" max="34" width="3.28125" style="63" customWidth="1"/>
    <col min="35" max="35" width="2.57421875" style="63" customWidth="1"/>
    <col min="36" max="37" width="2.8515625" style="63" customWidth="1"/>
    <col min="38" max="38" width="3.140625" style="63" customWidth="1"/>
    <col min="39" max="39" width="1.7109375" style="63" customWidth="1"/>
    <col min="40" max="40" width="8.7109375" style="63" customWidth="1"/>
    <col min="41" max="16384" width="9.140625" style="63" customWidth="1"/>
  </cols>
  <sheetData>
    <row r="1" spans="2:40" ht="6.75" customHeight="1">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361"/>
      <c r="AI1" s="2361"/>
      <c r="AJ1" s="2361"/>
      <c r="AK1" s="2361"/>
      <c r="AL1" s="2361"/>
      <c r="AM1" s="22"/>
      <c r="AN1" s="138"/>
    </row>
    <row r="2" spans="2:40" ht="18" customHeight="1">
      <c r="B2" s="22"/>
      <c r="C2" s="2362" t="s">
        <v>581</v>
      </c>
      <c r="D2" s="2340"/>
      <c r="E2" s="2340"/>
      <c r="F2" s="2340"/>
      <c r="G2" s="2340"/>
      <c r="H2" s="2340"/>
      <c r="I2" s="2340"/>
      <c r="J2" s="2340"/>
      <c r="K2" s="2340"/>
      <c r="L2" s="2340"/>
      <c r="M2" s="2340"/>
      <c r="N2" s="2340"/>
      <c r="O2" s="2340"/>
      <c r="P2" s="2340"/>
      <c r="Q2" s="2340"/>
      <c r="R2" s="2340"/>
      <c r="S2" s="2340"/>
      <c r="T2" s="442"/>
      <c r="U2" s="442"/>
      <c r="V2" s="442"/>
      <c r="W2" s="442"/>
      <c r="X2" s="442"/>
      <c r="Y2" s="442"/>
      <c r="Z2" s="442"/>
      <c r="AA2" s="442"/>
      <c r="AB2" s="398"/>
      <c r="AC2" s="398"/>
      <c r="AD2" s="136"/>
      <c r="AE2" s="136"/>
      <c r="AF2" s="136"/>
      <c r="AG2" s="136"/>
      <c r="AH2" s="2363" t="s">
        <v>580</v>
      </c>
      <c r="AI2" s="2364"/>
      <c r="AJ2" s="2364"/>
      <c r="AK2" s="2364"/>
      <c r="AL2" s="2365"/>
      <c r="AM2" s="398"/>
      <c r="AN2" s="138"/>
    </row>
    <row r="3" spans="2:40" ht="7.5" customHeight="1">
      <c r="B3" s="22"/>
      <c r="C3" s="2351"/>
      <c r="D3" s="2351"/>
      <c r="E3" s="2351"/>
      <c r="F3" s="2351"/>
      <c r="G3" s="2351"/>
      <c r="H3" s="2351"/>
      <c r="I3" s="2351"/>
      <c r="J3" s="2351"/>
      <c r="K3" s="2351"/>
      <c r="L3" s="2351"/>
      <c r="M3" s="2351"/>
      <c r="N3" s="2351"/>
      <c r="O3" s="2351"/>
      <c r="P3" s="2351"/>
      <c r="Q3" s="2351"/>
      <c r="R3" s="2351"/>
      <c r="S3" s="2351"/>
      <c r="T3" s="442"/>
      <c r="U3" s="442"/>
      <c r="V3" s="442"/>
      <c r="W3" s="442"/>
      <c r="X3" s="442"/>
      <c r="Y3" s="22"/>
      <c r="Z3" s="22"/>
      <c r="AA3" s="398"/>
      <c r="AB3" s="398"/>
      <c r="AC3" s="398"/>
      <c r="AD3" s="136"/>
      <c r="AE3" s="136"/>
      <c r="AF3" s="136"/>
      <c r="AG3" s="136"/>
      <c r="AH3" s="2366"/>
      <c r="AI3" s="1862"/>
      <c r="AJ3" s="1862"/>
      <c r="AK3" s="1862"/>
      <c r="AL3" s="1862"/>
      <c r="AM3" s="398"/>
      <c r="AN3" s="138"/>
    </row>
    <row r="4" spans="2:40" ht="10.5" customHeight="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1862"/>
      <c r="AI4" s="1862"/>
      <c r="AJ4" s="1862"/>
      <c r="AK4" s="1862"/>
      <c r="AL4" s="1862"/>
      <c r="AM4" s="22"/>
      <c r="AN4" s="138"/>
    </row>
    <row r="5" spans="2:40" ht="12.75">
      <c r="B5" s="22"/>
      <c r="C5" s="22"/>
      <c r="D5" s="2329"/>
      <c r="E5" s="2330"/>
      <c r="F5" s="2330"/>
      <c r="G5" s="2330"/>
      <c r="H5" s="2330"/>
      <c r="I5" s="2330"/>
      <c r="J5" s="2330"/>
      <c r="K5" s="2330"/>
      <c r="L5" s="2330"/>
      <c r="M5" s="2330"/>
      <c r="N5" s="2330"/>
      <c r="O5" s="2330"/>
      <c r="P5" s="2330"/>
      <c r="Q5" s="2330"/>
      <c r="R5" s="2330"/>
      <c r="S5" s="2331"/>
      <c r="T5" s="441"/>
      <c r="U5" s="442"/>
      <c r="V5" s="22"/>
      <c r="W5" s="22"/>
      <c r="X5" s="22"/>
      <c r="Y5" s="22"/>
      <c r="Z5" s="22"/>
      <c r="AA5" s="22"/>
      <c r="AB5" s="22"/>
      <c r="AC5" s="22"/>
      <c r="AD5" s="22"/>
      <c r="AE5" s="22"/>
      <c r="AF5" s="22"/>
      <c r="AG5" s="22"/>
      <c r="AH5" s="442"/>
      <c r="AI5" s="2338"/>
      <c r="AJ5" s="2338"/>
      <c r="AK5" s="2338"/>
      <c r="AL5" s="442"/>
      <c r="AM5" s="22"/>
      <c r="AN5" s="138"/>
    </row>
    <row r="6" spans="2:40" ht="12.75">
      <c r="B6" s="22"/>
      <c r="C6" s="452"/>
      <c r="D6" s="2332"/>
      <c r="E6" s="2333"/>
      <c r="F6" s="2333"/>
      <c r="G6" s="2333"/>
      <c r="H6" s="2333"/>
      <c r="I6" s="2333"/>
      <c r="J6" s="2333"/>
      <c r="K6" s="2333"/>
      <c r="L6" s="2333"/>
      <c r="M6" s="2333"/>
      <c r="N6" s="2333"/>
      <c r="O6" s="2333"/>
      <c r="P6" s="2333"/>
      <c r="Q6" s="2333"/>
      <c r="R6" s="2333"/>
      <c r="S6" s="2334"/>
      <c r="T6" s="441"/>
      <c r="U6" s="442"/>
      <c r="V6" s="135"/>
      <c r="W6" s="135"/>
      <c r="X6" s="135"/>
      <c r="Y6" s="135"/>
      <c r="Z6" s="135"/>
      <c r="AA6" s="135"/>
      <c r="AB6" s="135"/>
      <c r="AC6" s="135"/>
      <c r="AD6" s="135"/>
      <c r="AE6" s="135"/>
      <c r="AF6" s="135"/>
      <c r="AG6" s="135"/>
      <c r="AH6" s="135"/>
      <c r="AI6" s="2339"/>
      <c r="AJ6" s="2339"/>
      <c r="AK6" s="2339"/>
      <c r="AL6" s="22"/>
      <c r="AM6" s="22"/>
      <c r="AN6" s="138"/>
    </row>
    <row r="7" spans="2:40" ht="12.75">
      <c r="B7" s="22"/>
      <c r="C7" s="442"/>
      <c r="D7" s="2332"/>
      <c r="E7" s="2333"/>
      <c r="F7" s="2333"/>
      <c r="G7" s="2333"/>
      <c r="H7" s="2333"/>
      <c r="I7" s="2333"/>
      <c r="J7" s="2333"/>
      <c r="K7" s="2333"/>
      <c r="L7" s="2333"/>
      <c r="M7" s="2333"/>
      <c r="N7" s="2333"/>
      <c r="O7" s="2333"/>
      <c r="P7" s="2333"/>
      <c r="Q7" s="2333"/>
      <c r="R7" s="2333"/>
      <c r="S7" s="2334"/>
      <c r="T7" s="441"/>
      <c r="U7" s="442"/>
      <c r="V7" s="135"/>
      <c r="W7" s="135"/>
      <c r="X7" s="135"/>
      <c r="Y7" s="135"/>
      <c r="Z7" s="135"/>
      <c r="AA7" s="135"/>
      <c r="AB7" s="135"/>
      <c r="AC7" s="135"/>
      <c r="AD7" s="135"/>
      <c r="AE7" s="135"/>
      <c r="AF7" s="135"/>
      <c r="AG7" s="135"/>
      <c r="AH7" s="135"/>
      <c r="AI7" s="135"/>
      <c r="AJ7" s="135"/>
      <c r="AK7" s="135"/>
      <c r="AL7" s="22"/>
      <c r="AM7" s="22"/>
      <c r="AN7" s="138"/>
    </row>
    <row r="8" spans="2:40" ht="15" customHeight="1">
      <c r="B8" s="22"/>
      <c r="C8" s="442"/>
      <c r="D8" s="2332"/>
      <c r="E8" s="2333"/>
      <c r="F8" s="2333"/>
      <c r="G8" s="2333"/>
      <c r="H8" s="2333"/>
      <c r="I8" s="2333"/>
      <c r="J8" s="2333"/>
      <c r="K8" s="2333"/>
      <c r="L8" s="2333"/>
      <c r="M8" s="2333"/>
      <c r="N8" s="2333"/>
      <c r="O8" s="2333"/>
      <c r="P8" s="2333"/>
      <c r="Q8" s="2333"/>
      <c r="R8" s="2333"/>
      <c r="S8" s="2334"/>
      <c r="T8" s="441"/>
      <c r="U8" s="442"/>
      <c r="V8" s="135"/>
      <c r="W8" s="135"/>
      <c r="X8" s="135"/>
      <c r="Y8" s="135"/>
      <c r="Z8" s="135"/>
      <c r="AA8" s="135"/>
      <c r="AB8" s="135"/>
      <c r="AC8" s="135"/>
      <c r="AD8" s="135"/>
      <c r="AE8" s="135"/>
      <c r="AF8" s="135"/>
      <c r="AG8" s="135"/>
      <c r="AH8" s="135"/>
      <c r="AI8" s="135"/>
      <c r="AJ8" s="135"/>
      <c r="AK8" s="135"/>
      <c r="AL8" s="22"/>
      <c r="AM8" s="22"/>
      <c r="AN8" s="138"/>
    </row>
    <row r="9" spans="2:40" ht="8.25" customHeight="1">
      <c r="B9" s="22"/>
      <c r="C9" s="22"/>
      <c r="D9" s="2332"/>
      <c r="E9" s="2333"/>
      <c r="F9" s="2333"/>
      <c r="G9" s="2333"/>
      <c r="H9" s="2333"/>
      <c r="I9" s="2333"/>
      <c r="J9" s="2333"/>
      <c r="K9" s="2333"/>
      <c r="L9" s="2333"/>
      <c r="M9" s="2333"/>
      <c r="N9" s="2333"/>
      <c r="O9" s="2333"/>
      <c r="P9" s="2333"/>
      <c r="Q9" s="2333"/>
      <c r="R9" s="2333"/>
      <c r="S9" s="2334"/>
      <c r="T9" s="441"/>
      <c r="U9" s="442"/>
      <c r="V9" s="506"/>
      <c r="W9" s="506"/>
      <c r="X9" s="506"/>
      <c r="Y9" s="506"/>
      <c r="Z9" s="506"/>
      <c r="AA9" s="506"/>
      <c r="AB9" s="506"/>
      <c r="AC9" s="506"/>
      <c r="AD9" s="506"/>
      <c r="AE9" s="506"/>
      <c r="AF9" s="506"/>
      <c r="AG9" s="506"/>
      <c r="AH9" s="506"/>
      <c r="AI9" s="506"/>
      <c r="AJ9" s="506"/>
      <c r="AK9" s="506"/>
      <c r="AL9" s="22"/>
      <c r="AM9" s="22"/>
      <c r="AN9" s="138"/>
    </row>
    <row r="10" spans="2:40" ht="28.5" customHeight="1">
      <c r="B10" s="22"/>
      <c r="C10" s="22"/>
      <c r="D10" s="2335"/>
      <c r="E10" s="2336"/>
      <c r="F10" s="2336"/>
      <c r="G10" s="2336"/>
      <c r="H10" s="2336"/>
      <c r="I10" s="2336"/>
      <c r="J10" s="2336"/>
      <c r="K10" s="2336"/>
      <c r="L10" s="2336"/>
      <c r="M10" s="2336"/>
      <c r="N10" s="2336"/>
      <c r="O10" s="2336"/>
      <c r="P10" s="2336"/>
      <c r="Q10" s="2336"/>
      <c r="R10" s="2336"/>
      <c r="S10" s="2337"/>
      <c r="T10" s="441"/>
      <c r="U10" s="442"/>
      <c r="V10" s="22"/>
      <c r="W10" s="22"/>
      <c r="X10" s="22"/>
      <c r="Y10" s="22"/>
      <c r="Z10" s="22"/>
      <c r="AA10" s="22"/>
      <c r="AB10" s="22"/>
      <c r="AC10" s="22"/>
      <c r="AD10" s="22"/>
      <c r="AE10" s="22"/>
      <c r="AF10" s="22"/>
      <c r="AG10" s="22"/>
      <c r="AH10" s="22"/>
      <c r="AI10" s="22"/>
      <c r="AJ10" s="22"/>
      <c r="AK10" s="22"/>
      <c r="AL10" s="22"/>
      <c r="AM10" s="22"/>
      <c r="AN10" s="138"/>
    </row>
    <row r="11" spans="2:40" ht="39" customHeight="1">
      <c r="B11" s="22"/>
      <c r="C11" s="22"/>
      <c r="D11" s="2368" t="s">
        <v>537</v>
      </c>
      <c r="E11" s="2368"/>
      <c r="F11" s="2368"/>
      <c r="G11" s="2368"/>
      <c r="H11" s="2368"/>
      <c r="I11" s="2368"/>
      <c r="J11" s="2368"/>
      <c r="K11" s="2368"/>
      <c r="L11" s="2368"/>
      <c r="M11" s="2368"/>
      <c r="N11" s="2368"/>
      <c r="O11" s="2368"/>
      <c r="P11" s="2368"/>
      <c r="Q11" s="2368"/>
      <c r="R11" s="2368"/>
      <c r="S11" s="2368"/>
      <c r="T11" s="507"/>
      <c r="U11" s="507"/>
      <c r="V11" s="22"/>
      <c r="W11" s="22"/>
      <c r="X11" s="22"/>
      <c r="Y11" s="22"/>
      <c r="Z11" s="22"/>
      <c r="AA11" s="22"/>
      <c r="AB11" s="2351"/>
      <c r="AC11" s="2369"/>
      <c r="AD11" s="2369"/>
      <c r="AE11" s="2369"/>
      <c r="AF11" s="2369"/>
      <c r="AG11" s="2369"/>
      <c r="AH11" s="2369"/>
      <c r="AI11" s="2369"/>
      <c r="AJ11" s="2369"/>
      <c r="AK11" s="2369"/>
      <c r="AL11" s="2369"/>
      <c r="AM11" s="22"/>
      <c r="AN11" s="138"/>
    </row>
    <row r="12" spans="2:40" ht="12.75" customHeight="1">
      <c r="B12" s="22"/>
      <c r="C12" s="22"/>
      <c r="D12" s="22"/>
      <c r="E12" s="135"/>
      <c r="F12" s="135"/>
      <c r="G12" s="135"/>
      <c r="H12" s="135"/>
      <c r="I12" s="135"/>
      <c r="J12" s="135"/>
      <c r="K12" s="135"/>
      <c r="L12" s="135"/>
      <c r="M12" s="135"/>
      <c r="N12" s="135"/>
      <c r="O12" s="135"/>
      <c r="P12" s="135"/>
      <c r="Q12" s="135"/>
      <c r="R12" s="135"/>
      <c r="S12" s="22"/>
      <c r="T12" s="22"/>
      <c r="U12" s="22"/>
      <c r="V12" s="22"/>
      <c r="W12" s="22"/>
      <c r="X12" s="22"/>
      <c r="Y12" s="22"/>
      <c r="Z12" s="22"/>
      <c r="AA12" s="22"/>
      <c r="AB12" s="2369"/>
      <c r="AC12" s="2369"/>
      <c r="AD12" s="2369"/>
      <c r="AE12" s="2369"/>
      <c r="AF12" s="2369"/>
      <c r="AG12" s="2369"/>
      <c r="AH12" s="2369"/>
      <c r="AI12" s="2369"/>
      <c r="AJ12" s="2369"/>
      <c r="AK12" s="2369"/>
      <c r="AL12" s="2369"/>
      <c r="AM12" s="22"/>
      <c r="AN12" s="138"/>
    </row>
    <row r="13" spans="2:40" ht="23.25" customHeight="1">
      <c r="B13" s="22"/>
      <c r="C13" s="22"/>
      <c r="D13" s="22"/>
      <c r="E13" s="22"/>
      <c r="F13" s="508"/>
      <c r="G13" s="508"/>
      <c r="H13" s="508"/>
      <c r="I13" s="508"/>
      <c r="J13" s="508"/>
      <c r="K13" s="508"/>
      <c r="L13" s="508"/>
      <c r="M13" s="508"/>
      <c r="N13" s="508"/>
      <c r="O13" s="508"/>
      <c r="P13" s="508"/>
      <c r="Q13" s="508"/>
      <c r="R13" s="442"/>
      <c r="S13" s="442"/>
      <c r="T13" s="442"/>
      <c r="U13" s="442"/>
      <c r="V13" s="442"/>
      <c r="W13" s="442"/>
      <c r="X13" s="22"/>
      <c r="Y13" s="22"/>
      <c r="Z13" s="22"/>
      <c r="AA13" s="22"/>
      <c r="AB13" s="2369"/>
      <c r="AC13" s="2369"/>
      <c r="AD13" s="2369"/>
      <c r="AE13" s="2369"/>
      <c r="AF13" s="2369"/>
      <c r="AG13" s="2369"/>
      <c r="AH13" s="2369"/>
      <c r="AI13" s="2369"/>
      <c r="AJ13" s="2369"/>
      <c r="AK13" s="2369"/>
      <c r="AL13" s="2369"/>
      <c r="AM13" s="22"/>
      <c r="AN13" s="138"/>
    </row>
    <row r="14" spans="2:40" ht="21.75" customHeight="1">
      <c r="B14" s="22"/>
      <c r="C14" s="22"/>
      <c r="D14" s="134"/>
      <c r="E14" s="2370" t="s">
        <v>449</v>
      </c>
      <c r="F14" s="2370"/>
      <c r="G14" s="2370"/>
      <c r="H14" s="2370"/>
      <c r="I14" s="2370"/>
      <c r="J14" s="2370"/>
      <c r="K14" s="2370"/>
      <c r="L14" s="2370"/>
      <c r="M14" s="2370"/>
      <c r="N14" s="2370"/>
      <c r="O14" s="2370"/>
      <c r="P14" s="2370"/>
      <c r="Q14" s="2370"/>
      <c r="R14" s="2370"/>
      <c r="S14" s="2370"/>
      <c r="T14" s="2370"/>
      <c r="U14" s="2370"/>
      <c r="V14" s="2370"/>
      <c r="W14" s="2370"/>
      <c r="X14" s="2370"/>
      <c r="Y14" s="2370"/>
      <c r="Z14" s="2370"/>
      <c r="AA14" s="2370"/>
      <c r="AB14" s="2370"/>
      <c r="AC14" s="2370"/>
      <c r="AD14" s="2370"/>
      <c r="AE14" s="2370"/>
      <c r="AF14" s="2370"/>
      <c r="AG14" s="2370"/>
      <c r="AH14" s="2370"/>
      <c r="AI14" s="2370"/>
      <c r="AJ14" s="2370"/>
      <c r="AK14" s="2370"/>
      <c r="AL14" s="2370"/>
      <c r="AM14" s="22"/>
      <c r="AN14" s="138"/>
    </row>
    <row r="15" spans="2:40" ht="36.75" customHeight="1">
      <c r="B15" s="22"/>
      <c r="C15" s="22"/>
      <c r="D15" s="506"/>
      <c r="E15" s="2370"/>
      <c r="F15" s="2370"/>
      <c r="G15" s="2370"/>
      <c r="H15" s="2370"/>
      <c r="I15" s="2370"/>
      <c r="J15" s="2370"/>
      <c r="K15" s="2370"/>
      <c r="L15" s="2370"/>
      <c r="M15" s="2370"/>
      <c r="N15" s="2370"/>
      <c r="O15" s="2370"/>
      <c r="P15" s="2370"/>
      <c r="Q15" s="2370"/>
      <c r="R15" s="2370"/>
      <c r="S15" s="2370"/>
      <c r="T15" s="2370"/>
      <c r="U15" s="2370"/>
      <c r="V15" s="2370"/>
      <c r="W15" s="2370"/>
      <c r="X15" s="2370"/>
      <c r="Y15" s="2370"/>
      <c r="Z15" s="2370"/>
      <c r="AA15" s="2370"/>
      <c r="AB15" s="2370"/>
      <c r="AC15" s="2370"/>
      <c r="AD15" s="2370"/>
      <c r="AE15" s="2370"/>
      <c r="AF15" s="2370"/>
      <c r="AG15" s="2370"/>
      <c r="AH15" s="2370"/>
      <c r="AI15" s="2370"/>
      <c r="AJ15" s="2370"/>
      <c r="AK15" s="2370"/>
      <c r="AL15" s="2370"/>
      <c r="AM15" s="22"/>
      <c r="AN15" s="138"/>
    </row>
    <row r="16" spans="2:40" ht="18" customHeight="1">
      <c r="B16" s="22"/>
      <c r="C16" s="22"/>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22"/>
      <c r="AN16" s="138"/>
    </row>
    <row r="17" spans="2:40" ht="30.75" customHeight="1">
      <c r="B17" s="22"/>
      <c r="C17" s="22"/>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22"/>
      <c r="AN17" s="138"/>
    </row>
    <row r="18" spans="2:40" ht="13.5" customHeight="1">
      <c r="B18" s="22"/>
      <c r="C18" s="22"/>
      <c r="D18" s="2356" t="s">
        <v>686</v>
      </c>
      <c r="E18" s="2356"/>
      <c r="F18" s="2356"/>
      <c r="G18" s="2356"/>
      <c r="H18" s="2356"/>
      <c r="I18" s="2356"/>
      <c r="J18" s="2356"/>
      <c r="K18" s="2356"/>
      <c r="L18" s="2356"/>
      <c r="M18" s="2356"/>
      <c r="N18" s="2356"/>
      <c r="O18" s="2356"/>
      <c r="P18" s="2356"/>
      <c r="Q18" s="2356"/>
      <c r="R18" s="2356"/>
      <c r="S18" s="2356"/>
      <c r="T18" s="2356"/>
      <c r="U18" s="2356"/>
      <c r="V18" s="2356"/>
      <c r="W18" s="2356"/>
      <c r="X18" s="2356"/>
      <c r="Y18" s="2356"/>
      <c r="Z18" s="2356"/>
      <c r="AA18" s="2356"/>
      <c r="AB18" s="2356"/>
      <c r="AC18" s="2356"/>
      <c r="AD18" s="2356"/>
      <c r="AE18" s="2356"/>
      <c r="AF18" s="2356"/>
      <c r="AG18" s="2356"/>
      <c r="AH18" s="2356"/>
      <c r="AI18" s="2356"/>
      <c r="AJ18" s="2356"/>
      <c r="AK18" s="2356"/>
      <c r="AL18" s="2356"/>
      <c r="AM18" s="22"/>
      <c r="AN18" s="138"/>
    </row>
    <row r="19" spans="2:40" ht="3" customHeight="1">
      <c r="B19" s="22"/>
      <c r="C19" s="22"/>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22"/>
      <c r="AN19" s="138"/>
    </row>
    <row r="20" spans="2:40" ht="21" customHeight="1">
      <c r="B20" s="22"/>
      <c r="C20" s="22"/>
      <c r="D20" s="2329"/>
      <c r="E20" s="2330"/>
      <c r="F20" s="2330"/>
      <c r="G20" s="2330"/>
      <c r="H20" s="2330"/>
      <c r="I20" s="2330"/>
      <c r="J20" s="2330"/>
      <c r="K20" s="2330"/>
      <c r="L20" s="2330"/>
      <c r="M20" s="2330"/>
      <c r="N20" s="2330"/>
      <c r="O20" s="2330"/>
      <c r="P20" s="2330"/>
      <c r="Q20" s="2330"/>
      <c r="R20" s="2330"/>
      <c r="S20" s="2330"/>
      <c r="T20" s="2330"/>
      <c r="U20" s="2330"/>
      <c r="V20" s="2330"/>
      <c r="W20" s="2330"/>
      <c r="X20" s="2330"/>
      <c r="Y20" s="2330"/>
      <c r="Z20" s="2330"/>
      <c r="AA20" s="2330"/>
      <c r="AB20" s="2330"/>
      <c r="AC20" s="2330"/>
      <c r="AD20" s="2330"/>
      <c r="AE20" s="2330"/>
      <c r="AF20" s="2330"/>
      <c r="AG20" s="2330"/>
      <c r="AH20" s="2330"/>
      <c r="AI20" s="2330"/>
      <c r="AJ20" s="2330"/>
      <c r="AK20" s="2330"/>
      <c r="AL20" s="2331"/>
      <c r="AM20" s="22"/>
      <c r="AN20" s="138"/>
    </row>
    <row r="21" spans="2:40" ht="13.5" customHeight="1">
      <c r="B21" s="22"/>
      <c r="C21" s="22"/>
      <c r="D21" s="2335"/>
      <c r="E21" s="2336"/>
      <c r="F21" s="2336"/>
      <c r="G21" s="2336"/>
      <c r="H21" s="2336"/>
      <c r="I21" s="2336"/>
      <c r="J21" s="2336"/>
      <c r="K21" s="2336"/>
      <c r="L21" s="2336"/>
      <c r="M21" s="2336"/>
      <c r="N21" s="2336"/>
      <c r="O21" s="2336"/>
      <c r="P21" s="2336"/>
      <c r="Q21" s="2336"/>
      <c r="R21" s="2336"/>
      <c r="S21" s="2336"/>
      <c r="T21" s="2336"/>
      <c r="U21" s="2336"/>
      <c r="V21" s="2336"/>
      <c r="W21" s="2336"/>
      <c r="X21" s="2336"/>
      <c r="Y21" s="2336"/>
      <c r="Z21" s="2336"/>
      <c r="AA21" s="2336"/>
      <c r="AB21" s="2336"/>
      <c r="AC21" s="2336"/>
      <c r="AD21" s="2336"/>
      <c r="AE21" s="2336"/>
      <c r="AF21" s="2336"/>
      <c r="AG21" s="2336"/>
      <c r="AH21" s="2336"/>
      <c r="AI21" s="2336"/>
      <c r="AJ21" s="2336"/>
      <c r="AK21" s="2336"/>
      <c r="AL21" s="2337"/>
      <c r="AM21" s="22"/>
      <c r="AN21" s="138"/>
    </row>
    <row r="22" spans="2:40" ht="12.75" customHeight="1">
      <c r="B22" s="22"/>
      <c r="C22" s="22"/>
      <c r="D22" s="2341" t="s">
        <v>450</v>
      </c>
      <c r="E22" s="2341"/>
      <c r="F22" s="2341"/>
      <c r="G22" s="2341"/>
      <c r="H22" s="2341"/>
      <c r="I22" s="2341"/>
      <c r="J22" s="2341"/>
      <c r="K22" s="2341"/>
      <c r="L22" s="2341"/>
      <c r="M22" s="2341"/>
      <c r="N22" s="2341"/>
      <c r="O22" s="2341"/>
      <c r="P22" s="2341"/>
      <c r="Q22" s="2341"/>
      <c r="R22" s="2341"/>
      <c r="S22" s="2341"/>
      <c r="T22" s="2341"/>
      <c r="U22" s="2341"/>
      <c r="V22" s="2341"/>
      <c r="W22" s="2341"/>
      <c r="X22" s="2341"/>
      <c r="Y22" s="2341"/>
      <c r="Z22" s="2341"/>
      <c r="AA22" s="2341"/>
      <c r="AB22" s="2341"/>
      <c r="AC22" s="2341"/>
      <c r="AD22" s="2341"/>
      <c r="AE22" s="2341"/>
      <c r="AF22" s="2341"/>
      <c r="AG22" s="2341"/>
      <c r="AH22" s="2341"/>
      <c r="AI22" s="2341"/>
      <c r="AJ22" s="2341"/>
      <c r="AK22" s="2341"/>
      <c r="AL22" s="2341"/>
      <c r="AM22" s="22"/>
      <c r="AN22" s="138"/>
    </row>
    <row r="23" spans="2:40" ht="14.25" customHeight="1">
      <c r="B23" s="22"/>
      <c r="C23" s="22"/>
      <c r="D23" s="22"/>
      <c r="E23" s="22"/>
      <c r="F23" s="22"/>
      <c r="G23" s="22"/>
      <c r="H23" s="22"/>
      <c r="I23" s="22"/>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22"/>
      <c r="AK23" s="22"/>
      <c r="AL23" s="22"/>
      <c r="AM23" s="22"/>
      <c r="AN23" s="138"/>
    </row>
    <row r="24" spans="2:40" ht="14.25" customHeight="1">
      <c r="B24" s="22"/>
      <c r="C24" s="22"/>
      <c r="D24" s="2340" t="s">
        <v>540</v>
      </c>
      <c r="E24" s="2340"/>
      <c r="F24" s="2340"/>
      <c r="G24" s="2340"/>
      <c r="H24" s="2340"/>
      <c r="I24" s="2340"/>
      <c r="J24" s="2340"/>
      <c r="K24" s="2340"/>
      <c r="L24" s="2340"/>
      <c r="M24" s="2340"/>
      <c r="N24" s="2340"/>
      <c r="O24" s="2340"/>
      <c r="P24" s="2340"/>
      <c r="Q24" s="2340"/>
      <c r="R24" s="2340"/>
      <c r="S24" s="2340"/>
      <c r="T24" s="2340"/>
      <c r="U24" s="2340"/>
      <c r="V24" s="2340"/>
      <c r="W24" s="2340"/>
      <c r="X24" s="2340"/>
      <c r="Y24" s="2340"/>
      <c r="Z24" s="2340"/>
      <c r="AA24" s="2340"/>
      <c r="AB24" s="2340"/>
      <c r="AC24" s="2340"/>
      <c r="AD24" s="2340"/>
      <c r="AE24" s="2340"/>
      <c r="AF24" s="2340"/>
      <c r="AG24" s="2340"/>
      <c r="AH24" s="2340"/>
      <c r="AI24" s="22"/>
      <c r="AJ24" s="22"/>
      <c r="AK24" s="22"/>
      <c r="AL24" s="22"/>
      <c r="AM24" s="22"/>
      <c r="AN24" s="138"/>
    </row>
    <row r="25" spans="2:40" ht="3.75" customHeight="1">
      <c r="B25" s="22"/>
      <c r="C25" s="22"/>
      <c r="D25" s="509"/>
      <c r="E25" s="509"/>
      <c r="F25" s="509"/>
      <c r="G25" s="509"/>
      <c r="H25" s="509"/>
      <c r="I25" s="509"/>
      <c r="J25" s="509"/>
      <c r="K25" s="509"/>
      <c r="L25" s="509"/>
      <c r="M25" s="509"/>
      <c r="N25" s="509"/>
      <c r="O25" s="509"/>
      <c r="P25" s="509"/>
      <c r="Q25" s="509"/>
      <c r="R25" s="509"/>
      <c r="S25" s="509"/>
      <c r="T25" s="22"/>
      <c r="U25" s="22"/>
      <c r="V25" s="22"/>
      <c r="W25" s="22"/>
      <c r="X25" s="22"/>
      <c r="Y25" s="22"/>
      <c r="Z25" s="22"/>
      <c r="AA25" s="22"/>
      <c r="AB25" s="22"/>
      <c r="AC25" s="22"/>
      <c r="AD25" s="22"/>
      <c r="AE25" s="22"/>
      <c r="AF25" s="22"/>
      <c r="AG25" s="22"/>
      <c r="AH25" s="22"/>
      <c r="AI25" s="22"/>
      <c r="AJ25" s="22"/>
      <c r="AK25" s="22"/>
      <c r="AL25" s="22"/>
      <c r="AM25" s="22"/>
      <c r="AN25" s="138"/>
    </row>
    <row r="26" spans="2:40" ht="32.25" customHeight="1">
      <c r="B26" s="22"/>
      <c r="C26" s="22"/>
      <c r="D26" s="2343"/>
      <c r="E26" s="2344"/>
      <c r="F26" s="2344"/>
      <c r="G26" s="2344"/>
      <c r="H26" s="2344"/>
      <c r="I26" s="2344"/>
      <c r="J26" s="2344"/>
      <c r="K26" s="2344"/>
      <c r="L26" s="2344"/>
      <c r="M26" s="2344"/>
      <c r="N26" s="2344"/>
      <c r="O26" s="2344"/>
      <c r="P26" s="2344"/>
      <c r="Q26" s="2344"/>
      <c r="R26" s="2344"/>
      <c r="S26" s="2344"/>
      <c r="T26" s="2344"/>
      <c r="U26" s="2344"/>
      <c r="V26" s="2344"/>
      <c r="W26" s="2344"/>
      <c r="X26" s="2344"/>
      <c r="Y26" s="2344"/>
      <c r="Z26" s="2344"/>
      <c r="AA26" s="2344"/>
      <c r="AB26" s="2344"/>
      <c r="AC26" s="2344"/>
      <c r="AD26" s="2344"/>
      <c r="AE26" s="2344"/>
      <c r="AF26" s="2344"/>
      <c r="AG26" s="2344"/>
      <c r="AH26" s="2344"/>
      <c r="AI26" s="2344"/>
      <c r="AJ26" s="2344"/>
      <c r="AK26" s="2344"/>
      <c r="AL26" s="2345"/>
      <c r="AM26" s="22"/>
      <c r="AN26" s="138"/>
    </row>
    <row r="27" spans="2:40" ht="23.25" customHeight="1">
      <c r="B27" s="22"/>
      <c r="C27" s="22"/>
      <c r="D27" s="2341" t="s">
        <v>150</v>
      </c>
      <c r="E27" s="2341"/>
      <c r="F27" s="2341"/>
      <c r="G27" s="2341"/>
      <c r="H27" s="2341"/>
      <c r="I27" s="2341"/>
      <c r="J27" s="2341"/>
      <c r="K27" s="2341"/>
      <c r="L27" s="2341"/>
      <c r="M27" s="2341"/>
      <c r="N27" s="2341"/>
      <c r="O27" s="2341"/>
      <c r="P27" s="2341"/>
      <c r="Q27" s="2341"/>
      <c r="R27" s="2341"/>
      <c r="S27" s="2341"/>
      <c r="T27" s="2341"/>
      <c r="U27" s="2341"/>
      <c r="V27" s="2341"/>
      <c r="W27" s="2341"/>
      <c r="X27" s="2341"/>
      <c r="Y27" s="2341"/>
      <c r="Z27" s="2341"/>
      <c r="AA27" s="2341"/>
      <c r="AB27" s="2341"/>
      <c r="AC27" s="2341"/>
      <c r="AD27" s="2341"/>
      <c r="AE27" s="2341"/>
      <c r="AF27" s="2341"/>
      <c r="AG27" s="2341"/>
      <c r="AH27" s="2341"/>
      <c r="AI27" s="2341"/>
      <c r="AJ27" s="2341"/>
      <c r="AK27" s="2341"/>
      <c r="AL27" s="2341"/>
      <c r="AM27" s="510"/>
      <c r="AN27" s="138"/>
    </row>
    <row r="28" spans="2:40" ht="17.25" customHeight="1">
      <c r="B28" s="22"/>
      <c r="C28" s="22"/>
      <c r="D28" s="2346"/>
      <c r="E28" s="2346"/>
      <c r="F28" s="2346"/>
      <c r="G28" s="2346"/>
      <c r="H28" s="2346"/>
      <c r="I28" s="2346"/>
      <c r="J28" s="2346"/>
      <c r="K28" s="2346"/>
      <c r="L28" s="2346"/>
      <c r="M28" s="2346"/>
      <c r="N28" s="2346"/>
      <c r="O28" s="2346"/>
      <c r="P28" s="2346"/>
      <c r="Q28" s="2346"/>
      <c r="R28" s="2346"/>
      <c r="S28" s="2346"/>
      <c r="T28" s="2346"/>
      <c r="U28" s="2346"/>
      <c r="V28" s="2346"/>
      <c r="W28" s="2346"/>
      <c r="X28" s="2346"/>
      <c r="Y28" s="2346"/>
      <c r="Z28" s="2346"/>
      <c r="AA28" s="2346"/>
      <c r="AB28" s="2346"/>
      <c r="AC28" s="2346"/>
      <c r="AD28" s="2346"/>
      <c r="AE28" s="2346"/>
      <c r="AF28" s="2346"/>
      <c r="AG28" s="2346"/>
      <c r="AH28" s="2346"/>
      <c r="AI28" s="2346"/>
      <c r="AJ28" s="2346"/>
      <c r="AK28" s="2346"/>
      <c r="AL28" s="2346"/>
      <c r="AM28" s="22"/>
      <c r="AN28" s="138"/>
    </row>
    <row r="29" spans="2:40" ht="17.25" customHeight="1">
      <c r="B29" s="22"/>
      <c r="C29" s="22"/>
      <c r="D29" s="2356" t="s">
        <v>593</v>
      </c>
      <c r="E29" s="2356"/>
      <c r="F29" s="2356"/>
      <c r="G29" s="2356"/>
      <c r="H29" s="2356"/>
      <c r="I29" s="2356"/>
      <c r="J29" s="2356"/>
      <c r="K29" s="2356"/>
      <c r="L29" s="2356"/>
      <c r="M29" s="2356"/>
      <c r="N29" s="2356"/>
      <c r="O29" s="2356"/>
      <c r="P29" s="2356"/>
      <c r="Q29" s="2356"/>
      <c r="R29" s="2356"/>
      <c r="S29" s="2356"/>
      <c r="T29" s="2356"/>
      <c r="U29" s="2356"/>
      <c r="V29" s="2356"/>
      <c r="W29" s="2356"/>
      <c r="X29" s="2356"/>
      <c r="Y29" s="2356"/>
      <c r="Z29" s="2357"/>
      <c r="AA29" s="2358"/>
      <c r="AB29" s="2358"/>
      <c r="AC29" s="2358"/>
      <c r="AD29" s="2358"/>
      <c r="AE29" s="2358"/>
      <c r="AF29" s="2358"/>
      <c r="AG29" s="2358"/>
      <c r="AH29" s="2358"/>
      <c r="AI29" s="2358"/>
      <c r="AJ29" s="2358"/>
      <c r="AK29" s="2358"/>
      <c r="AL29" s="2359"/>
      <c r="AM29" s="22"/>
      <c r="AN29" s="138"/>
    </row>
    <row r="30" spans="2:40" ht="10.5" customHeight="1">
      <c r="B30" s="22"/>
      <c r="C30" s="22"/>
      <c r="D30" s="958"/>
      <c r="E30" s="958"/>
      <c r="F30" s="958"/>
      <c r="G30" s="958"/>
      <c r="H30" s="958"/>
      <c r="I30" s="958"/>
      <c r="J30" s="958"/>
      <c r="K30" s="958"/>
      <c r="L30" s="958"/>
      <c r="M30" s="958"/>
      <c r="N30" s="958"/>
      <c r="O30" s="958"/>
      <c r="P30" s="958"/>
      <c r="Q30" s="958"/>
      <c r="R30" s="958"/>
      <c r="S30" s="958"/>
      <c r="T30" s="958"/>
      <c r="U30" s="958"/>
      <c r="V30" s="958"/>
      <c r="W30" s="958"/>
      <c r="X30" s="958"/>
      <c r="Y30" s="958"/>
      <c r="Z30" s="2360" t="s">
        <v>594</v>
      </c>
      <c r="AA30" s="2360"/>
      <c r="AB30" s="2360"/>
      <c r="AC30" s="2360"/>
      <c r="AD30" s="2360"/>
      <c r="AE30" s="2360"/>
      <c r="AF30" s="2360"/>
      <c r="AG30" s="2360"/>
      <c r="AH30" s="2360"/>
      <c r="AI30" s="2360"/>
      <c r="AJ30" s="2360"/>
      <c r="AK30" s="2360"/>
      <c r="AL30" s="2360"/>
      <c r="AM30" s="22"/>
      <c r="AN30" s="138"/>
    </row>
    <row r="31" spans="2:40" ht="15" customHeight="1">
      <c r="B31" s="22"/>
      <c r="C31" s="22"/>
      <c r="D31" s="451"/>
      <c r="E31" s="451"/>
      <c r="F31" s="451"/>
      <c r="G31" s="451"/>
      <c r="H31" s="451"/>
      <c r="I31" s="451"/>
      <c r="J31" s="451"/>
      <c r="K31" s="451"/>
      <c r="L31" s="451"/>
      <c r="M31" s="451"/>
      <c r="N31" s="451"/>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138"/>
    </row>
    <row r="32" spans="2:40" ht="15" customHeight="1">
      <c r="B32" s="22"/>
      <c r="C32" s="22"/>
      <c r="D32" s="2329"/>
      <c r="E32" s="2330"/>
      <c r="F32" s="2330"/>
      <c r="G32" s="2330"/>
      <c r="H32" s="2330"/>
      <c r="I32" s="2330"/>
      <c r="J32" s="2330"/>
      <c r="K32" s="2330"/>
      <c r="L32" s="2330"/>
      <c r="M32" s="2330"/>
      <c r="N32" s="2330"/>
      <c r="O32" s="2330"/>
      <c r="P32" s="2330"/>
      <c r="Q32" s="2330"/>
      <c r="R32" s="2331"/>
      <c r="S32" s="22"/>
      <c r="T32" s="22"/>
      <c r="U32" s="22"/>
      <c r="V32" s="22"/>
      <c r="W32" s="22"/>
      <c r="X32" s="22"/>
      <c r="Y32" s="22"/>
      <c r="Z32" s="2347"/>
      <c r="AA32" s="2348"/>
      <c r="AB32" s="2348"/>
      <c r="AC32" s="2348"/>
      <c r="AD32" s="2348"/>
      <c r="AE32" s="2348"/>
      <c r="AF32" s="2348"/>
      <c r="AG32" s="2348"/>
      <c r="AH32" s="2348"/>
      <c r="AI32" s="2348"/>
      <c r="AJ32" s="2348"/>
      <c r="AK32" s="2348"/>
      <c r="AL32" s="2349"/>
      <c r="AM32" s="22"/>
      <c r="AN32" s="138"/>
    </row>
    <row r="33" spans="2:40" ht="34.5" customHeight="1">
      <c r="B33" s="22"/>
      <c r="C33" s="22"/>
      <c r="D33" s="2332"/>
      <c r="E33" s="2333"/>
      <c r="F33" s="2333"/>
      <c r="G33" s="2333"/>
      <c r="H33" s="2333"/>
      <c r="I33" s="2333"/>
      <c r="J33" s="2333"/>
      <c r="K33" s="2333"/>
      <c r="L33" s="2333"/>
      <c r="M33" s="2333"/>
      <c r="N33" s="2333"/>
      <c r="O33" s="2333"/>
      <c r="P33" s="2333"/>
      <c r="Q33" s="2333"/>
      <c r="R33" s="2334"/>
      <c r="S33" s="134"/>
      <c r="T33" s="134"/>
      <c r="U33" s="134"/>
      <c r="V33" s="134"/>
      <c r="W33" s="134"/>
      <c r="X33" s="134"/>
      <c r="Y33" s="134"/>
      <c r="Z33" s="2350"/>
      <c r="AA33" s="2351"/>
      <c r="AB33" s="2351"/>
      <c r="AC33" s="2351"/>
      <c r="AD33" s="2351"/>
      <c r="AE33" s="2351"/>
      <c r="AF33" s="2351"/>
      <c r="AG33" s="2351"/>
      <c r="AH33" s="2351"/>
      <c r="AI33" s="2351"/>
      <c r="AJ33" s="2351"/>
      <c r="AK33" s="2351"/>
      <c r="AL33" s="2352"/>
      <c r="AM33" s="22"/>
      <c r="AN33" s="138"/>
    </row>
    <row r="34" spans="2:40" ht="12.75" customHeight="1">
      <c r="B34" s="22"/>
      <c r="C34" s="22"/>
      <c r="D34" s="2335"/>
      <c r="E34" s="2336"/>
      <c r="F34" s="2336"/>
      <c r="G34" s="2336"/>
      <c r="H34" s="2336"/>
      <c r="I34" s="2336"/>
      <c r="J34" s="2336"/>
      <c r="K34" s="2336"/>
      <c r="L34" s="2336"/>
      <c r="M34" s="2336"/>
      <c r="N34" s="2336"/>
      <c r="O34" s="2336"/>
      <c r="P34" s="2336"/>
      <c r="Q34" s="2336"/>
      <c r="R34" s="2337"/>
      <c r="S34" s="22"/>
      <c r="T34" s="22"/>
      <c r="U34" s="22"/>
      <c r="V34" s="22"/>
      <c r="W34" s="22"/>
      <c r="X34" s="22"/>
      <c r="Y34" s="22"/>
      <c r="Z34" s="2353"/>
      <c r="AA34" s="2354"/>
      <c r="AB34" s="2354"/>
      <c r="AC34" s="2354"/>
      <c r="AD34" s="2354"/>
      <c r="AE34" s="2354"/>
      <c r="AF34" s="2354"/>
      <c r="AG34" s="2354"/>
      <c r="AH34" s="2354"/>
      <c r="AI34" s="2354"/>
      <c r="AJ34" s="2354"/>
      <c r="AK34" s="2354"/>
      <c r="AL34" s="2355"/>
      <c r="AM34" s="22"/>
      <c r="AN34" s="138"/>
    </row>
    <row r="35" spans="2:40" ht="39" customHeight="1">
      <c r="B35" s="22"/>
      <c r="C35" s="22"/>
      <c r="D35" s="2327" t="s">
        <v>18</v>
      </c>
      <c r="E35" s="2327"/>
      <c r="F35" s="2327"/>
      <c r="G35" s="2327"/>
      <c r="H35" s="2327"/>
      <c r="I35" s="2327"/>
      <c r="J35" s="2327"/>
      <c r="K35" s="2327"/>
      <c r="L35" s="2327"/>
      <c r="M35" s="2327"/>
      <c r="N35" s="2327"/>
      <c r="O35" s="2327"/>
      <c r="P35" s="2327"/>
      <c r="Q35" s="2327"/>
      <c r="R35" s="511"/>
      <c r="S35" s="511"/>
      <c r="T35" s="511"/>
      <c r="U35" s="511"/>
      <c r="V35" s="511"/>
      <c r="W35" s="511"/>
      <c r="X35" s="511"/>
      <c r="Y35" s="511"/>
      <c r="Z35" s="2327" t="s">
        <v>457</v>
      </c>
      <c r="AA35" s="2327"/>
      <c r="AB35" s="2327"/>
      <c r="AC35" s="2327"/>
      <c r="AD35" s="2327"/>
      <c r="AE35" s="2327"/>
      <c r="AF35" s="2327"/>
      <c r="AG35" s="2327"/>
      <c r="AH35" s="2327"/>
      <c r="AI35" s="2327"/>
      <c r="AJ35" s="2327"/>
      <c r="AK35" s="2327"/>
      <c r="AL35" s="2327"/>
      <c r="AM35" s="22"/>
      <c r="AN35" s="138"/>
    </row>
    <row r="36" spans="2:40" ht="15" customHeight="1">
      <c r="B36" s="22"/>
      <c r="C36" s="22"/>
      <c r="D36" s="450"/>
      <c r="E36" s="450"/>
      <c r="F36" s="450"/>
      <c r="G36" s="450"/>
      <c r="H36" s="450"/>
      <c r="I36" s="450"/>
      <c r="J36" s="450"/>
      <c r="K36" s="450"/>
      <c r="L36" s="450"/>
      <c r="M36" s="450"/>
      <c r="N36" s="450"/>
      <c r="O36" s="450"/>
      <c r="P36" s="450"/>
      <c r="Q36" s="450"/>
      <c r="R36" s="134"/>
      <c r="S36" s="134"/>
      <c r="T36" s="134"/>
      <c r="U36" s="134"/>
      <c r="V36" s="134"/>
      <c r="W36" s="134"/>
      <c r="X36" s="134"/>
      <c r="Y36" s="134"/>
      <c r="Z36" s="450"/>
      <c r="AA36" s="450"/>
      <c r="AB36" s="450"/>
      <c r="AC36" s="450"/>
      <c r="AD36" s="450"/>
      <c r="AE36" s="450"/>
      <c r="AF36" s="450"/>
      <c r="AG36" s="450"/>
      <c r="AH36" s="450"/>
      <c r="AI36" s="450"/>
      <c r="AJ36" s="450"/>
      <c r="AK36" s="450"/>
      <c r="AL36" s="450"/>
      <c r="AM36" s="22"/>
      <c r="AN36" s="138"/>
    </row>
    <row r="37" spans="2:40" ht="11.25" customHeight="1">
      <c r="B37" s="22"/>
      <c r="C37" s="22"/>
      <c r="D37" s="450"/>
      <c r="E37" s="450"/>
      <c r="F37" s="450"/>
      <c r="G37" s="450"/>
      <c r="H37" s="450"/>
      <c r="I37" s="450"/>
      <c r="J37" s="450"/>
      <c r="K37" s="450"/>
      <c r="L37" s="450"/>
      <c r="M37" s="450"/>
      <c r="N37" s="450"/>
      <c r="O37" s="450"/>
      <c r="P37" s="450"/>
      <c r="Q37" s="450"/>
      <c r="R37" s="134"/>
      <c r="S37" s="134"/>
      <c r="T37" s="134"/>
      <c r="U37" s="134"/>
      <c r="V37" s="134"/>
      <c r="W37" s="134"/>
      <c r="X37" s="134"/>
      <c r="Y37" s="134"/>
      <c r="Z37" s="450"/>
      <c r="AA37" s="450"/>
      <c r="AB37" s="450"/>
      <c r="AC37" s="450"/>
      <c r="AD37" s="450"/>
      <c r="AE37" s="450"/>
      <c r="AF37" s="450"/>
      <c r="AG37" s="450"/>
      <c r="AH37" s="450"/>
      <c r="AI37" s="450"/>
      <c r="AJ37" s="450"/>
      <c r="AK37" s="450"/>
      <c r="AL37" s="450"/>
      <c r="AM37" s="22"/>
      <c r="AN37" s="138"/>
    </row>
    <row r="38" spans="2:40" ht="23.25" customHeight="1">
      <c r="B38" s="22"/>
      <c r="C38" s="22"/>
      <c r="D38" s="450"/>
      <c r="E38" s="450"/>
      <c r="F38" s="450"/>
      <c r="G38" s="450"/>
      <c r="H38" s="450"/>
      <c r="I38" s="450"/>
      <c r="J38" s="450"/>
      <c r="K38" s="450"/>
      <c r="L38" s="450"/>
      <c r="M38" s="450"/>
      <c r="N38" s="450"/>
      <c r="O38" s="450"/>
      <c r="P38" s="450"/>
      <c r="Q38" s="450"/>
      <c r="R38" s="134"/>
      <c r="S38" s="134"/>
      <c r="T38" s="134"/>
      <c r="U38" s="134"/>
      <c r="V38" s="134"/>
      <c r="W38" s="134"/>
      <c r="X38" s="134"/>
      <c r="Y38" s="134"/>
      <c r="Z38" s="2328"/>
      <c r="AA38" s="2328"/>
      <c r="AB38" s="2328"/>
      <c r="AC38" s="2328"/>
      <c r="AD38" s="2328"/>
      <c r="AE38" s="2328"/>
      <c r="AF38" s="2328"/>
      <c r="AG38" s="2328"/>
      <c r="AH38" s="2328"/>
      <c r="AI38" s="2328"/>
      <c r="AJ38" s="2328"/>
      <c r="AK38" s="2328"/>
      <c r="AL38" s="2328"/>
      <c r="AM38" s="22"/>
      <c r="AN38" s="138"/>
    </row>
    <row r="39" spans="2:40" ht="11.25" customHeight="1">
      <c r="B39" s="22"/>
      <c r="C39" s="22"/>
      <c r="D39" s="134"/>
      <c r="E39" s="134"/>
      <c r="F39" s="134"/>
      <c r="G39" s="134"/>
      <c r="H39" s="134"/>
      <c r="I39" s="134"/>
      <c r="J39" s="134"/>
      <c r="K39" s="134"/>
      <c r="L39" s="134"/>
      <c r="M39" s="134"/>
      <c r="N39" s="134"/>
      <c r="O39" s="134"/>
      <c r="P39" s="134"/>
      <c r="Q39" s="134"/>
      <c r="R39" s="22"/>
      <c r="S39" s="22"/>
      <c r="T39" s="22"/>
      <c r="U39" s="22"/>
      <c r="V39" s="22"/>
      <c r="W39" s="22"/>
      <c r="X39" s="22"/>
      <c r="Y39" s="22"/>
      <c r="Z39" s="22"/>
      <c r="AA39" s="22"/>
      <c r="AB39" s="22"/>
      <c r="AC39" s="22"/>
      <c r="AD39" s="22"/>
      <c r="AE39" s="22"/>
      <c r="AF39" s="22"/>
      <c r="AG39" s="22"/>
      <c r="AH39" s="22"/>
      <c r="AI39" s="22"/>
      <c r="AJ39" s="22"/>
      <c r="AK39" s="22"/>
      <c r="AL39" s="22"/>
      <c r="AM39" s="22"/>
      <c r="AN39" s="138"/>
    </row>
    <row r="40" spans="2:40" ht="24" customHeight="1">
      <c r="B40" s="22"/>
      <c r="C40" s="2367" t="s">
        <v>151</v>
      </c>
      <c r="D40" s="2367"/>
      <c r="E40" s="2367"/>
      <c r="F40" s="2367"/>
      <c r="G40" s="2367"/>
      <c r="H40" s="2367"/>
      <c r="I40" s="2367"/>
      <c r="J40" s="2367"/>
      <c r="K40" s="2367"/>
      <c r="L40" s="2367"/>
      <c r="M40" s="2367"/>
      <c r="N40" s="2367"/>
      <c r="O40" s="2367"/>
      <c r="P40" s="2367"/>
      <c r="Q40" s="2367"/>
      <c r="R40" s="2367"/>
      <c r="S40" s="2367"/>
      <c r="T40" s="2367"/>
      <c r="U40" s="2367"/>
      <c r="V40" s="2367"/>
      <c r="W40" s="2367"/>
      <c r="X40" s="2367"/>
      <c r="Y40" s="2367"/>
      <c r="Z40" s="2367"/>
      <c r="AA40" s="2367"/>
      <c r="AB40" s="2367"/>
      <c r="AC40" s="2367"/>
      <c r="AD40" s="2367"/>
      <c r="AE40" s="2367"/>
      <c r="AF40" s="2367"/>
      <c r="AG40" s="2367"/>
      <c r="AH40" s="2367"/>
      <c r="AI40" s="2367"/>
      <c r="AJ40" s="2367"/>
      <c r="AK40" s="2367"/>
      <c r="AL40" s="2367"/>
      <c r="AM40" s="22"/>
      <c r="AN40" s="138"/>
    </row>
    <row r="41" spans="2:40" ht="6.75" customHeight="1">
      <c r="B41" s="138"/>
      <c r="C41" s="138"/>
      <c r="D41" s="2326"/>
      <c r="E41" s="2326"/>
      <c r="F41" s="2326"/>
      <c r="G41" s="2326"/>
      <c r="H41" s="2326"/>
      <c r="I41" s="2326"/>
      <c r="J41" s="2326"/>
      <c r="K41" s="2326"/>
      <c r="L41" s="2326"/>
      <c r="M41" s="2326"/>
      <c r="N41" s="2326"/>
      <c r="O41" s="2326"/>
      <c r="P41" s="2326"/>
      <c r="Q41" s="2326"/>
      <c r="R41" s="2326"/>
      <c r="S41" s="2326"/>
      <c r="T41" s="2326"/>
      <c r="U41" s="2326"/>
      <c r="V41" s="2326"/>
      <c r="W41" s="2326"/>
      <c r="X41" s="2326"/>
      <c r="Y41" s="2326"/>
      <c r="Z41" s="2326"/>
      <c r="AA41" s="2326"/>
      <c r="AB41" s="2326"/>
      <c r="AC41" s="2326"/>
      <c r="AD41" s="2326"/>
      <c r="AE41" s="2326"/>
      <c r="AF41" s="2326"/>
      <c r="AG41" s="2326"/>
      <c r="AH41" s="2326"/>
      <c r="AI41" s="2326"/>
      <c r="AJ41" s="2326"/>
      <c r="AK41" s="2326"/>
      <c r="AL41" s="2326"/>
      <c r="AM41" s="138"/>
      <c r="AN41" s="138"/>
    </row>
    <row r="42" spans="2:40" ht="9.75" customHeight="1">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448"/>
      <c r="AF42" s="448"/>
      <c r="AG42" s="448"/>
      <c r="AH42" s="448"/>
      <c r="AI42" s="448"/>
      <c r="AJ42" s="448"/>
      <c r="AK42" s="448"/>
      <c r="AL42" s="448"/>
      <c r="AM42" s="138"/>
      <c r="AN42" s="138"/>
    </row>
    <row r="43" spans="2:40" ht="12.75">
      <c r="B43" s="138"/>
      <c r="C43" s="2342"/>
      <c r="D43" s="2342"/>
      <c r="E43" s="2342"/>
      <c r="F43" s="2342"/>
      <c r="G43" s="2342"/>
      <c r="H43" s="2342"/>
      <c r="I43" s="2342"/>
      <c r="J43" s="2342"/>
      <c r="K43" s="2342"/>
      <c r="L43" s="2342"/>
      <c r="M43" s="2342"/>
      <c r="N43" s="2342"/>
      <c r="O43" s="2342"/>
      <c r="P43" s="2342"/>
      <c r="Q43" s="2342"/>
      <c r="R43" s="2342"/>
      <c r="S43" s="2342"/>
      <c r="T43" s="2342"/>
      <c r="U43" s="2342"/>
      <c r="V43" s="138"/>
      <c r="W43" s="138"/>
      <c r="X43" s="138"/>
      <c r="Y43" s="138"/>
      <c r="Z43" s="138"/>
      <c r="AA43" s="138"/>
      <c r="AB43" s="138"/>
      <c r="AC43" s="138"/>
      <c r="AD43" s="138"/>
      <c r="AE43" s="138"/>
      <c r="AF43" s="138"/>
      <c r="AG43" s="138"/>
      <c r="AH43" s="138"/>
      <c r="AI43" s="138"/>
      <c r="AJ43" s="138"/>
      <c r="AK43" s="138"/>
      <c r="AL43" s="138"/>
      <c r="AM43" s="138"/>
      <c r="AN43" s="138"/>
    </row>
    <row r="44" spans="2:40" ht="12.75">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row>
    <row r="45" spans="2:40" ht="12.75">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row>
    <row r="46" ht="12.75">
      <c r="AN46" s="138"/>
    </row>
    <row r="47" ht="12.75">
      <c r="AN47" s="138"/>
    </row>
    <row r="48" ht="12.75">
      <c r="AN48" s="138"/>
    </row>
    <row r="49" ht="12.75">
      <c r="AN49" s="138"/>
    </row>
    <row r="50" ht="12.75">
      <c r="AN50" s="138"/>
    </row>
    <row r="51" ht="12.75">
      <c r="AN51" s="138"/>
    </row>
    <row r="52" ht="12.75">
      <c r="AN52" s="138"/>
    </row>
    <row r="53" ht="12.75">
      <c r="AN53" s="138"/>
    </row>
    <row r="54" ht="12.75">
      <c r="AN54" s="138"/>
    </row>
    <row r="55" ht="12.75">
      <c r="AN55" s="138"/>
    </row>
    <row r="56" ht="12.75">
      <c r="AN56" s="138"/>
    </row>
    <row r="57" ht="12.75">
      <c r="AN57" s="138"/>
    </row>
    <row r="58" ht="12.75">
      <c r="AN58" s="138"/>
    </row>
    <row r="59" ht="12.75">
      <c r="AN59" s="138"/>
    </row>
    <row r="60" ht="12.75">
      <c r="AN60" s="138"/>
    </row>
    <row r="61" ht="12.75">
      <c r="AN61" s="138"/>
    </row>
    <row r="62" ht="12.75">
      <c r="AN62" s="138"/>
    </row>
    <row r="63" ht="12.75">
      <c r="AN63" s="138"/>
    </row>
    <row r="64" ht="12.75">
      <c r="AN64" s="138"/>
    </row>
    <row r="65" ht="12.75">
      <c r="AN65" s="138"/>
    </row>
    <row r="66" ht="12.75">
      <c r="AN66" s="138"/>
    </row>
    <row r="67" ht="12.75">
      <c r="AN67" s="138"/>
    </row>
    <row r="68" ht="12.75">
      <c r="AN68" s="138"/>
    </row>
    <row r="69" ht="12.75">
      <c r="AN69" s="138"/>
    </row>
    <row r="70" ht="12.75">
      <c r="AN70" s="138"/>
    </row>
    <row r="71" ht="12.75">
      <c r="AN71" s="138"/>
    </row>
    <row r="72" ht="12.75">
      <c r="AN72" s="138"/>
    </row>
    <row r="73" ht="12.75">
      <c r="AN73" s="138"/>
    </row>
    <row r="74" ht="12.75">
      <c r="AN74" s="138"/>
    </row>
    <row r="75" ht="12.75">
      <c r="AN75" s="138"/>
    </row>
    <row r="76" ht="12.75">
      <c r="AN76" s="138"/>
    </row>
    <row r="77" ht="12.75">
      <c r="AN77" s="138"/>
    </row>
    <row r="78" ht="12.75">
      <c r="AN78" s="138"/>
    </row>
    <row r="79" ht="12.75">
      <c r="AN79" s="138"/>
    </row>
    <row r="80" ht="12.75">
      <c r="AN80" s="138"/>
    </row>
    <row r="81" ht="12.75">
      <c r="AN81" s="138"/>
    </row>
    <row r="82" ht="12.75">
      <c r="AN82" s="138"/>
    </row>
    <row r="83" ht="12.75">
      <c r="AN83" s="138"/>
    </row>
    <row r="84" ht="12.75">
      <c r="AN84" s="138"/>
    </row>
    <row r="85" ht="12.75">
      <c r="AN85" s="138"/>
    </row>
    <row r="86" ht="12.75">
      <c r="AN86" s="138"/>
    </row>
    <row r="87" ht="12.75">
      <c r="AN87" s="138"/>
    </row>
    <row r="88" ht="12.75">
      <c r="AN88" s="138"/>
    </row>
    <row r="89" ht="12.75">
      <c r="AN89" s="138"/>
    </row>
    <row r="90" ht="12.75">
      <c r="AN90" s="138"/>
    </row>
    <row r="91" ht="12.75">
      <c r="AN91" s="138"/>
    </row>
    <row r="92" ht="12.75">
      <c r="AN92" s="138"/>
    </row>
    <row r="93" ht="12.75">
      <c r="AN93" s="138"/>
    </row>
    <row r="94" ht="12.75">
      <c r="AN94" s="138"/>
    </row>
    <row r="95" ht="12.75">
      <c r="AN95" s="138"/>
    </row>
    <row r="96" ht="12.75">
      <c r="AN96" s="138"/>
    </row>
    <row r="97" ht="12.75">
      <c r="AN97" s="138"/>
    </row>
    <row r="98" ht="12.75">
      <c r="AN98" s="138"/>
    </row>
    <row r="99" ht="12.75">
      <c r="AN99" s="138"/>
    </row>
    <row r="100" ht="12.75">
      <c r="AN100" s="138"/>
    </row>
    <row r="101" ht="12.75">
      <c r="AN101" s="138"/>
    </row>
    <row r="102" ht="12.75">
      <c r="AN102" s="138"/>
    </row>
    <row r="103" ht="12.75">
      <c r="AN103" s="138"/>
    </row>
    <row r="104" ht="12.75">
      <c r="AN104" s="138"/>
    </row>
    <row r="105" ht="12.75">
      <c r="AN105" s="138"/>
    </row>
    <row r="106" ht="12.75">
      <c r="AN106" s="138"/>
    </row>
    <row r="107" ht="12.75">
      <c r="AN107" s="138"/>
    </row>
    <row r="108" ht="12.75">
      <c r="AN108" s="138"/>
    </row>
    <row r="109" ht="12.75">
      <c r="AN109" s="138"/>
    </row>
    <row r="110" ht="12.75">
      <c r="AN110" s="138"/>
    </row>
    <row r="111" ht="12.75">
      <c r="AN111" s="138"/>
    </row>
    <row r="112" ht="12.75">
      <c r="AN112" s="138"/>
    </row>
    <row r="113" ht="12.75">
      <c r="AN113" s="138"/>
    </row>
    <row r="114" ht="12.75">
      <c r="AN114" s="138"/>
    </row>
    <row r="115" ht="12.75">
      <c r="AN115" s="138"/>
    </row>
    <row r="116" ht="12.75">
      <c r="AN116" s="138"/>
    </row>
    <row r="117" ht="12.75">
      <c r="AN117" s="138"/>
    </row>
    <row r="118" ht="12.75">
      <c r="AN118" s="138"/>
    </row>
    <row r="119" ht="12.75">
      <c r="AN119" s="138"/>
    </row>
    <row r="120" ht="12.75">
      <c r="AN120" s="138"/>
    </row>
    <row r="121" ht="12.75">
      <c r="AN121" s="138"/>
    </row>
    <row r="122" ht="12.75">
      <c r="AN122" s="138"/>
    </row>
    <row r="123" ht="12.75">
      <c r="AN123" s="138"/>
    </row>
    <row r="124" ht="12.75">
      <c r="AN124" s="138"/>
    </row>
    <row r="125" ht="12.75">
      <c r="AN125" s="138"/>
    </row>
    <row r="126" ht="12.75">
      <c r="AN126" s="138"/>
    </row>
    <row r="127" ht="12.75">
      <c r="AN127" s="138"/>
    </row>
    <row r="128" ht="12.75">
      <c r="AN128" s="138"/>
    </row>
    <row r="129" ht="12.75">
      <c r="AN129" s="138"/>
    </row>
    <row r="130" ht="12.75">
      <c r="AN130" s="138"/>
    </row>
    <row r="131" ht="12.75">
      <c r="AN131" s="138"/>
    </row>
    <row r="132" ht="12.75">
      <c r="AN132" s="138"/>
    </row>
    <row r="133" ht="12.75">
      <c r="AN133" s="138"/>
    </row>
    <row r="134" ht="12.75">
      <c r="AN134" s="138"/>
    </row>
    <row r="135" ht="12.75">
      <c r="AN135" s="138"/>
    </row>
    <row r="136" ht="12.75">
      <c r="AN136" s="138"/>
    </row>
    <row r="137" ht="12.75">
      <c r="AN137" s="138"/>
    </row>
    <row r="138" ht="12.75">
      <c r="AN138" s="138"/>
    </row>
    <row r="139" ht="12.75">
      <c r="AN139" s="138"/>
    </row>
    <row r="140" ht="12.75">
      <c r="AN140" s="138"/>
    </row>
    <row r="141" ht="12.75">
      <c r="AN141" s="138"/>
    </row>
    <row r="142" ht="12.75">
      <c r="AN142" s="138"/>
    </row>
    <row r="143" ht="12.75">
      <c r="AN143" s="138"/>
    </row>
    <row r="144" ht="12.75">
      <c r="AN144" s="138"/>
    </row>
    <row r="145" ht="12.75">
      <c r="AN145" s="138"/>
    </row>
    <row r="146" ht="12.75">
      <c r="AN146" s="138"/>
    </row>
    <row r="147" ht="12.75">
      <c r="AN147" s="138"/>
    </row>
    <row r="148" ht="12.75">
      <c r="AN148" s="138"/>
    </row>
    <row r="149" ht="12.75">
      <c r="AN149" s="138"/>
    </row>
    <row r="150" ht="12.75">
      <c r="AN150" s="138"/>
    </row>
    <row r="151" ht="12.75">
      <c r="AN151" s="138"/>
    </row>
    <row r="152" ht="12.75">
      <c r="AN152" s="138"/>
    </row>
    <row r="153" ht="12.75">
      <c r="AN153" s="138"/>
    </row>
    <row r="154" ht="12.75">
      <c r="AN154" s="138"/>
    </row>
    <row r="155" ht="12.75">
      <c r="AN155" s="138"/>
    </row>
    <row r="156" ht="12.75">
      <c r="AN156" s="138"/>
    </row>
    <row r="157" ht="12.75">
      <c r="AN157" s="138"/>
    </row>
    <row r="158" ht="12.75">
      <c r="AN158" s="138"/>
    </row>
    <row r="159" ht="12.75">
      <c r="AN159" s="138"/>
    </row>
    <row r="160" ht="12.75">
      <c r="AN160" s="138"/>
    </row>
    <row r="161" ht="12.75">
      <c r="AN161" s="138"/>
    </row>
    <row r="162" ht="12.75">
      <c r="AN162" s="138"/>
    </row>
    <row r="163" ht="12.75">
      <c r="AN163" s="138"/>
    </row>
  </sheetData>
  <sheetProtection password="CC06" sheet="1" formatCells="0" formatRows="0" selectLockedCells="1"/>
  <mergeCells count="29">
    <mergeCell ref="AH1:AL1"/>
    <mergeCell ref="C2:S2"/>
    <mergeCell ref="AH2:AL2"/>
    <mergeCell ref="C3:S3"/>
    <mergeCell ref="AH3:AL4"/>
    <mergeCell ref="C43:U43"/>
    <mergeCell ref="D26:AL26"/>
    <mergeCell ref="D27:AL27"/>
    <mergeCell ref="D28:AL28"/>
    <mergeCell ref="D32:R34"/>
    <mergeCell ref="Z32:AL34"/>
    <mergeCell ref="D35:Q35"/>
    <mergeCell ref="D29:Y29"/>
    <mergeCell ref="Z29:AL29"/>
    <mergeCell ref="Z30:AL30"/>
    <mergeCell ref="C40:AL40"/>
    <mergeCell ref="D41:AL41"/>
    <mergeCell ref="Z35:AL35"/>
    <mergeCell ref="Z38:AL38"/>
    <mergeCell ref="D5:S10"/>
    <mergeCell ref="AI5:AK5"/>
    <mergeCell ref="AI6:AK6"/>
    <mergeCell ref="D20:AL21"/>
    <mergeCell ref="D24:AH24"/>
    <mergeCell ref="D22:AL22"/>
    <mergeCell ref="D11:S11"/>
    <mergeCell ref="AB11:AL13"/>
    <mergeCell ref="E14:AL15"/>
    <mergeCell ref="D18:AL18"/>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19.xml><?xml version="1.0" encoding="utf-8"?>
<worksheet xmlns="http://schemas.openxmlformats.org/spreadsheetml/2006/main" xmlns:r="http://schemas.openxmlformats.org/officeDocument/2006/relationships">
  <sheetPr codeName="Arkusz20"/>
  <dimension ref="B1:AN104"/>
  <sheetViews>
    <sheetView showGridLines="0" view="pageBreakPreview" zoomScaleSheetLayoutView="100" zoomScalePageLayoutView="0" workbookViewId="0" topLeftCell="A1">
      <selection activeCell="D4" sqref="D4:S9"/>
    </sheetView>
  </sheetViews>
  <sheetFormatPr defaultColWidth="9.140625" defaultRowHeight="12.75"/>
  <cols>
    <col min="1" max="1" width="3.00390625" style="63" customWidth="1"/>
    <col min="2" max="2" width="2.00390625" style="63" customWidth="1"/>
    <col min="3" max="3" width="2.421875" style="63" customWidth="1"/>
    <col min="4" max="4" width="2.8515625" style="63" customWidth="1"/>
    <col min="5" max="6" width="3.28125" style="63" customWidth="1"/>
    <col min="7" max="7" width="2.8515625" style="63" customWidth="1"/>
    <col min="8" max="8" width="2.421875" style="63" customWidth="1"/>
    <col min="9" max="9" width="3.00390625" style="63" customWidth="1"/>
    <col min="10" max="10" width="2.140625" style="63" customWidth="1"/>
    <col min="11" max="12" width="2.8515625" style="63" customWidth="1"/>
    <col min="13" max="13" width="2.421875" style="63" customWidth="1"/>
    <col min="14" max="15" width="2.7109375" style="63" customWidth="1"/>
    <col min="16" max="16" width="2.421875" style="63" customWidth="1"/>
    <col min="17" max="17" width="2.28125" style="63" customWidth="1"/>
    <col min="18" max="18" width="2.421875" style="63" customWidth="1"/>
    <col min="19" max="19" width="2.7109375" style="63" customWidth="1"/>
    <col min="20" max="23" width="2.57421875" style="63" customWidth="1"/>
    <col min="24" max="24" width="2.421875" style="63" customWidth="1"/>
    <col min="25" max="25" width="2.57421875" style="63" customWidth="1"/>
    <col min="26" max="26" width="2.140625" style="63" customWidth="1"/>
    <col min="27" max="27" width="2.7109375" style="63" customWidth="1"/>
    <col min="28" max="28" width="3.00390625" style="63" customWidth="1"/>
    <col min="29" max="29" width="2.8515625" style="63" customWidth="1"/>
    <col min="30" max="30" width="2.28125" style="63" customWidth="1"/>
    <col min="31" max="31" width="2.421875" style="63" customWidth="1"/>
    <col min="32" max="32" width="3.00390625" style="63" customWidth="1"/>
    <col min="33" max="33" width="3.140625" style="63" customWidth="1"/>
    <col min="34" max="34" width="3.57421875" style="63" customWidth="1"/>
    <col min="35" max="35" width="2.57421875" style="63" customWidth="1"/>
    <col min="36" max="36" width="2.28125" style="63" customWidth="1"/>
    <col min="37" max="37" width="2.8515625" style="63" customWidth="1"/>
    <col min="38" max="38" width="2.57421875" style="63" customWidth="1"/>
    <col min="39" max="39" width="2.421875" style="63" customWidth="1"/>
    <col min="40" max="40" width="8.7109375" style="63" customWidth="1"/>
    <col min="41" max="16384" width="9.140625" style="63" customWidth="1"/>
  </cols>
  <sheetData>
    <row r="1" spans="2:40" ht="6.75" customHeight="1">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2395"/>
      <c r="AI1" s="2395"/>
      <c r="AJ1" s="2395"/>
      <c r="AK1" s="2395"/>
      <c r="AL1" s="2395"/>
      <c r="AM1" s="138"/>
      <c r="AN1" s="138"/>
    </row>
    <row r="2" spans="2:40" ht="18" customHeight="1">
      <c r="B2" s="138"/>
      <c r="C2" s="2396" t="s">
        <v>582</v>
      </c>
      <c r="D2" s="2388"/>
      <c r="E2" s="2388"/>
      <c r="F2" s="2388"/>
      <c r="G2" s="2388"/>
      <c r="H2" s="2388"/>
      <c r="I2" s="2388"/>
      <c r="J2" s="2388"/>
      <c r="K2" s="2388"/>
      <c r="L2" s="2388"/>
      <c r="M2" s="2388"/>
      <c r="N2" s="2388"/>
      <c r="O2" s="2388"/>
      <c r="P2" s="2388"/>
      <c r="Q2" s="2388"/>
      <c r="R2" s="2388"/>
      <c r="S2" s="2388"/>
      <c r="T2" s="2388"/>
      <c r="U2" s="2388"/>
      <c r="V2" s="2388"/>
      <c r="W2" s="2388"/>
      <c r="X2" s="2388"/>
      <c r="Y2" s="2388"/>
      <c r="Z2" s="2388"/>
      <c r="AA2" s="2388"/>
      <c r="AB2" s="2388"/>
      <c r="AC2" s="2388"/>
      <c r="AD2" s="2388"/>
      <c r="AE2" s="137"/>
      <c r="AF2" s="137"/>
      <c r="AG2" s="137"/>
      <c r="AH2" s="2397" t="s">
        <v>583</v>
      </c>
      <c r="AI2" s="2398"/>
      <c r="AJ2" s="2398"/>
      <c r="AK2" s="2398"/>
      <c r="AL2" s="2399"/>
      <c r="AM2" s="139"/>
      <c r="AN2" s="138"/>
    </row>
    <row r="3" spans="2:40" ht="7.5" customHeight="1">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2400"/>
      <c r="AI3" s="2400"/>
      <c r="AJ3" s="2400"/>
      <c r="AK3" s="2400"/>
      <c r="AL3" s="2400"/>
      <c r="AM3" s="138"/>
      <c r="AN3" s="138"/>
    </row>
    <row r="4" spans="2:40" ht="10.5" customHeight="1">
      <c r="B4" s="138"/>
      <c r="C4" s="138"/>
      <c r="D4" s="1339"/>
      <c r="E4" s="1398"/>
      <c r="F4" s="1398"/>
      <c r="G4" s="1398"/>
      <c r="H4" s="1398"/>
      <c r="I4" s="1398"/>
      <c r="J4" s="1398"/>
      <c r="K4" s="1398"/>
      <c r="L4" s="1398"/>
      <c r="M4" s="1398"/>
      <c r="N4" s="1398"/>
      <c r="O4" s="1398"/>
      <c r="P4" s="1398"/>
      <c r="Q4" s="1398"/>
      <c r="R4" s="1398"/>
      <c r="S4" s="1340"/>
      <c r="T4" s="140"/>
      <c r="U4" s="448"/>
      <c r="V4" s="138"/>
      <c r="W4" s="138"/>
      <c r="X4" s="138"/>
      <c r="Y4" s="138"/>
      <c r="Z4" s="138"/>
      <c r="AA4" s="138"/>
      <c r="AB4" s="138"/>
      <c r="AC4" s="138"/>
      <c r="AD4" s="138"/>
      <c r="AE4" s="138"/>
      <c r="AF4" s="138"/>
      <c r="AG4" s="138"/>
      <c r="AH4" s="448"/>
      <c r="AI4" s="2401"/>
      <c r="AJ4" s="2401"/>
      <c r="AK4" s="2401"/>
      <c r="AL4" s="448"/>
      <c r="AM4" s="138"/>
      <c r="AN4" s="138"/>
    </row>
    <row r="5" spans="2:40" ht="12.75">
      <c r="B5" s="138"/>
      <c r="C5" s="447"/>
      <c r="D5" s="1341"/>
      <c r="E5" s="1399"/>
      <c r="F5" s="1399"/>
      <c r="G5" s="1399"/>
      <c r="H5" s="1399"/>
      <c r="I5" s="1399"/>
      <c r="J5" s="1399"/>
      <c r="K5" s="1399"/>
      <c r="L5" s="1399"/>
      <c r="M5" s="1399"/>
      <c r="N5" s="1399"/>
      <c r="O5" s="1399"/>
      <c r="P5" s="1399"/>
      <c r="Q5" s="1399"/>
      <c r="R5" s="1399"/>
      <c r="S5" s="1342"/>
      <c r="T5" s="140"/>
      <c r="U5" s="448"/>
      <c r="V5" s="141"/>
      <c r="W5" s="141"/>
      <c r="X5" s="141"/>
      <c r="Y5" s="141"/>
      <c r="Z5" s="141"/>
      <c r="AA5" s="141"/>
      <c r="AB5" s="141"/>
      <c r="AC5" s="141"/>
      <c r="AD5" s="141"/>
      <c r="AE5" s="141"/>
      <c r="AF5" s="141"/>
      <c r="AG5" s="141"/>
      <c r="AH5" s="141"/>
      <c r="AI5" s="2402"/>
      <c r="AJ5" s="2402"/>
      <c r="AK5" s="2402"/>
      <c r="AL5" s="138"/>
      <c r="AM5" s="138"/>
      <c r="AN5" s="138"/>
    </row>
    <row r="6" spans="2:40" ht="12.75">
      <c r="B6" s="138"/>
      <c r="C6" s="448"/>
      <c r="D6" s="1341"/>
      <c r="E6" s="1399"/>
      <c r="F6" s="1399"/>
      <c r="G6" s="1399"/>
      <c r="H6" s="1399"/>
      <c r="I6" s="1399"/>
      <c r="J6" s="1399"/>
      <c r="K6" s="1399"/>
      <c r="L6" s="1399"/>
      <c r="M6" s="1399"/>
      <c r="N6" s="1399"/>
      <c r="O6" s="1399"/>
      <c r="P6" s="1399"/>
      <c r="Q6" s="1399"/>
      <c r="R6" s="1399"/>
      <c r="S6" s="1342"/>
      <c r="T6" s="140"/>
      <c r="U6" s="448"/>
      <c r="V6" s="141"/>
      <c r="W6" s="141"/>
      <c r="X6" s="141"/>
      <c r="Y6" s="141"/>
      <c r="Z6" s="141"/>
      <c r="AA6" s="141"/>
      <c r="AB6" s="141"/>
      <c r="AC6" s="141"/>
      <c r="AD6" s="141"/>
      <c r="AE6" s="141"/>
      <c r="AF6" s="141"/>
      <c r="AG6" s="141"/>
      <c r="AH6" s="141"/>
      <c r="AI6" s="141"/>
      <c r="AJ6" s="141"/>
      <c r="AK6" s="141"/>
      <c r="AL6" s="138"/>
      <c r="AM6" s="138"/>
      <c r="AN6" s="138"/>
    </row>
    <row r="7" spans="2:40" ht="12.75">
      <c r="B7" s="138"/>
      <c r="C7" s="448"/>
      <c r="D7" s="1341"/>
      <c r="E7" s="1399"/>
      <c r="F7" s="1399"/>
      <c r="G7" s="1399"/>
      <c r="H7" s="1399"/>
      <c r="I7" s="1399"/>
      <c r="J7" s="1399"/>
      <c r="K7" s="1399"/>
      <c r="L7" s="1399"/>
      <c r="M7" s="1399"/>
      <c r="N7" s="1399"/>
      <c r="O7" s="1399"/>
      <c r="P7" s="1399"/>
      <c r="Q7" s="1399"/>
      <c r="R7" s="1399"/>
      <c r="S7" s="1342"/>
      <c r="T7" s="140"/>
      <c r="U7" s="448"/>
      <c r="V7" s="141"/>
      <c r="W7" s="141"/>
      <c r="X7" s="141"/>
      <c r="Y7" s="141"/>
      <c r="Z7" s="141"/>
      <c r="AA7" s="141"/>
      <c r="AB7" s="141"/>
      <c r="AC7" s="141"/>
      <c r="AD7" s="141"/>
      <c r="AE7" s="141"/>
      <c r="AF7" s="141"/>
      <c r="AG7" s="141"/>
      <c r="AH7" s="141"/>
      <c r="AI7" s="141"/>
      <c r="AJ7" s="141"/>
      <c r="AK7" s="141"/>
      <c r="AL7" s="138"/>
      <c r="AM7" s="138"/>
      <c r="AN7" s="138"/>
    </row>
    <row r="8" spans="2:40" ht="15" customHeight="1">
      <c r="B8" s="138"/>
      <c r="C8" s="138"/>
      <c r="D8" s="1341"/>
      <c r="E8" s="1399"/>
      <c r="F8" s="1399"/>
      <c r="G8" s="1399"/>
      <c r="H8" s="1399"/>
      <c r="I8" s="1399"/>
      <c r="J8" s="1399"/>
      <c r="K8" s="1399"/>
      <c r="L8" s="1399"/>
      <c r="M8" s="1399"/>
      <c r="N8" s="1399"/>
      <c r="O8" s="1399"/>
      <c r="P8" s="1399"/>
      <c r="Q8" s="1399"/>
      <c r="R8" s="1399"/>
      <c r="S8" s="1342"/>
      <c r="T8" s="140"/>
      <c r="U8" s="448"/>
      <c r="V8" s="142"/>
      <c r="W8" s="142"/>
      <c r="X8" s="142"/>
      <c r="Y8" s="142"/>
      <c r="Z8" s="142"/>
      <c r="AA8" s="142"/>
      <c r="AB8" s="142"/>
      <c r="AC8" s="142"/>
      <c r="AD8" s="142"/>
      <c r="AE8" s="142"/>
      <c r="AF8" s="142"/>
      <c r="AG8" s="142"/>
      <c r="AH8" s="142"/>
      <c r="AI8" s="142"/>
      <c r="AJ8" s="142"/>
      <c r="AK8" s="142"/>
      <c r="AL8" s="138"/>
      <c r="AM8" s="138"/>
      <c r="AN8" s="138"/>
    </row>
    <row r="9" spans="2:40" ht="8.25" customHeight="1">
      <c r="B9" s="138"/>
      <c r="C9" s="138"/>
      <c r="D9" s="1343"/>
      <c r="E9" s="1400"/>
      <c r="F9" s="1400"/>
      <c r="G9" s="1400"/>
      <c r="H9" s="1400"/>
      <c r="I9" s="1400"/>
      <c r="J9" s="1400"/>
      <c r="K9" s="1400"/>
      <c r="L9" s="1400"/>
      <c r="M9" s="1400"/>
      <c r="N9" s="1400"/>
      <c r="O9" s="1400"/>
      <c r="P9" s="1400"/>
      <c r="Q9" s="1400"/>
      <c r="R9" s="1400"/>
      <c r="S9" s="1344"/>
      <c r="T9" s="140"/>
      <c r="U9" s="448"/>
      <c r="V9" s="138"/>
      <c r="W9" s="138"/>
      <c r="X9" s="138"/>
      <c r="Y9" s="138"/>
      <c r="Z9" s="138"/>
      <c r="AA9" s="138"/>
      <c r="AB9" s="138"/>
      <c r="AC9" s="138"/>
      <c r="AD9" s="138"/>
      <c r="AE9" s="138"/>
      <c r="AF9" s="138"/>
      <c r="AG9" s="138"/>
      <c r="AH9" s="138"/>
      <c r="AI9" s="138"/>
      <c r="AJ9" s="138"/>
      <c r="AK9" s="138"/>
      <c r="AL9" s="138"/>
      <c r="AM9" s="138"/>
      <c r="AN9" s="138"/>
    </row>
    <row r="10" spans="2:40" ht="36" customHeight="1">
      <c r="B10" s="138"/>
      <c r="C10" s="138"/>
      <c r="D10" s="2384" t="s">
        <v>536</v>
      </c>
      <c r="E10" s="2384"/>
      <c r="F10" s="2384"/>
      <c r="G10" s="2384"/>
      <c r="H10" s="2384"/>
      <c r="I10" s="2384"/>
      <c r="J10" s="2384"/>
      <c r="K10" s="2384"/>
      <c r="L10" s="2384"/>
      <c r="M10" s="2384"/>
      <c r="N10" s="2384"/>
      <c r="O10" s="2384"/>
      <c r="P10" s="2384"/>
      <c r="Q10" s="2384"/>
      <c r="R10" s="2384"/>
      <c r="S10" s="2384"/>
      <c r="T10" s="143"/>
      <c r="U10" s="143"/>
      <c r="V10" s="138"/>
      <c r="W10" s="138"/>
      <c r="X10" s="138"/>
      <c r="Y10" s="138"/>
      <c r="Z10" s="138"/>
      <c r="AA10" s="138"/>
      <c r="AB10" s="448"/>
      <c r="AC10" s="448"/>
      <c r="AD10" s="448"/>
      <c r="AE10" s="448"/>
      <c r="AF10" s="448"/>
      <c r="AG10" s="448"/>
      <c r="AH10" s="448"/>
      <c r="AI10" s="448"/>
      <c r="AJ10" s="448"/>
      <c r="AK10" s="448"/>
      <c r="AL10" s="448"/>
      <c r="AM10" s="138"/>
      <c r="AN10" s="138"/>
    </row>
    <row r="11" spans="2:40" ht="6.75" customHeight="1">
      <c r="B11" s="138"/>
      <c r="C11" s="2403"/>
      <c r="D11" s="2403"/>
      <c r="E11" s="2403"/>
      <c r="F11" s="2403"/>
      <c r="G11" s="2403"/>
      <c r="H11" s="2403"/>
      <c r="I11" s="2403"/>
      <c r="J11" s="2403"/>
      <c r="K11" s="2403"/>
      <c r="L11" s="2403"/>
      <c r="M11" s="2403"/>
      <c r="N11" s="2403"/>
      <c r="O11" s="2403"/>
      <c r="P11" s="2403"/>
      <c r="Q11" s="2403"/>
      <c r="R11" s="2403"/>
      <c r="S11" s="2403"/>
      <c r="T11" s="2403"/>
      <c r="U11" s="2403"/>
      <c r="V11" s="2403"/>
      <c r="W11" s="2403"/>
      <c r="X11" s="2403"/>
      <c r="Y11" s="2403"/>
      <c r="Z11" s="2403"/>
      <c r="AA11" s="2403"/>
      <c r="AB11" s="2403"/>
      <c r="AC11" s="2403"/>
      <c r="AD11" s="2403"/>
      <c r="AE11" s="2403"/>
      <c r="AF11" s="2403"/>
      <c r="AG11" s="2403"/>
      <c r="AH11" s="2403"/>
      <c r="AI11" s="2403"/>
      <c r="AJ11" s="2403"/>
      <c r="AK11" s="2403"/>
      <c r="AL11" s="2403"/>
      <c r="AM11" s="138"/>
      <c r="AN11" s="138"/>
    </row>
    <row r="12" spans="2:40" ht="9.75" customHeight="1">
      <c r="B12" s="138"/>
      <c r="C12" s="2370" t="s">
        <v>685</v>
      </c>
      <c r="D12" s="2370"/>
      <c r="E12" s="2370"/>
      <c r="F12" s="2370"/>
      <c r="G12" s="2370"/>
      <c r="H12" s="2370"/>
      <c r="I12" s="2370"/>
      <c r="J12" s="2370"/>
      <c r="K12" s="2370"/>
      <c r="L12" s="2370"/>
      <c r="M12" s="2370"/>
      <c r="N12" s="2370"/>
      <c r="O12" s="2370"/>
      <c r="P12" s="2370"/>
      <c r="Q12" s="2370"/>
      <c r="R12" s="2370"/>
      <c r="S12" s="2370"/>
      <c r="T12" s="2370"/>
      <c r="U12" s="2370"/>
      <c r="V12" s="2370"/>
      <c r="W12" s="2370"/>
      <c r="X12" s="2370"/>
      <c r="Y12" s="2370"/>
      <c r="Z12" s="2370"/>
      <c r="AA12" s="2370"/>
      <c r="AB12" s="2370"/>
      <c r="AC12" s="2370"/>
      <c r="AD12" s="2370"/>
      <c r="AE12" s="2370"/>
      <c r="AF12" s="2370"/>
      <c r="AG12" s="2370"/>
      <c r="AH12" s="2370"/>
      <c r="AI12" s="2370"/>
      <c r="AJ12" s="2370"/>
      <c r="AK12" s="2370"/>
      <c r="AL12" s="2370"/>
      <c r="AM12" s="138"/>
      <c r="AN12" s="138"/>
    </row>
    <row r="13" spans="2:40" ht="23.25" customHeight="1">
      <c r="B13" s="138"/>
      <c r="C13" s="2370"/>
      <c r="D13" s="2370"/>
      <c r="E13" s="2370"/>
      <c r="F13" s="2370"/>
      <c r="G13" s="2370"/>
      <c r="H13" s="2370"/>
      <c r="I13" s="2370"/>
      <c r="J13" s="2370"/>
      <c r="K13" s="2370"/>
      <c r="L13" s="2370"/>
      <c r="M13" s="2370"/>
      <c r="N13" s="2370"/>
      <c r="O13" s="2370"/>
      <c r="P13" s="2370"/>
      <c r="Q13" s="2370"/>
      <c r="R13" s="2370"/>
      <c r="S13" s="2370"/>
      <c r="T13" s="2370"/>
      <c r="U13" s="2370"/>
      <c r="V13" s="2370"/>
      <c r="W13" s="2370"/>
      <c r="X13" s="2370"/>
      <c r="Y13" s="2370"/>
      <c r="Z13" s="2370"/>
      <c r="AA13" s="2370"/>
      <c r="AB13" s="2370"/>
      <c r="AC13" s="2370"/>
      <c r="AD13" s="2370"/>
      <c r="AE13" s="2370"/>
      <c r="AF13" s="2370"/>
      <c r="AG13" s="2370"/>
      <c r="AH13" s="2370"/>
      <c r="AI13" s="2370"/>
      <c r="AJ13" s="2370"/>
      <c r="AK13" s="2370"/>
      <c r="AL13" s="2370"/>
      <c r="AM13" s="138"/>
      <c r="AN13" s="138"/>
    </row>
    <row r="14" spans="2:40" ht="21.75" customHeight="1">
      <c r="B14" s="138"/>
      <c r="C14" s="138"/>
      <c r="D14" s="2404"/>
      <c r="E14" s="2404"/>
      <c r="F14" s="2404"/>
      <c r="G14" s="2404"/>
      <c r="H14" s="2404"/>
      <c r="I14" s="2404"/>
      <c r="J14" s="2404"/>
      <c r="K14" s="2404"/>
      <c r="L14" s="2404"/>
      <c r="M14" s="2404"/>
      <c r="N14" s="2404"/>
      <c r="O14" s="2404"/>
      <c r="P14" s="2404"/>
      <c r="Q14" s="2404"/>
      <c r="R14" s="2404"/>
      <c r="S14" s="2404"/>
      <c r="T14" s="2404"/>
      <c r="U14" s="2404"/>
      <c r="V14" s="2404"/>
      <c r="W14" s="2404"/>
      <c r="X14" s="2404"/>
      <c r="Y14" s="2404"/>
      <c r="Z14" s="2404"/>
      <c r="AA14" s="2404"/>
      <c r="AB14" s="2404"/>
      <c r="AC14" s="2404"/>
      <c r="AD14" s="2404"/>
      <c r="AE14" s="2404"/>
      <c r="AF14" s="2404"/>
      <c r="AG14" s="2404"/>
      <c r="AH14" s="2404"/>
      <c r="AI14" s="2404"/>
      <c r="AJ14" s="2404"/>
      <c r="AK14" s="2404"/>
      <c r="AL14" s="142"/>
      <c r="AM14" s="138"/>
      <c r="AN14" s="138"/>
    </row>
    <row r="15" spans="2:40" ht="61.5" customHeight="1">
      <c r="B15" s="138"/>
      <c r="C15" s="2405" t="s">
        <v>684</v>
      </c>
      <c r="D15" s="2405"/>
      <c r="E15" s="2405"/>
      <c r="F15" s="2405"/>
      <c r="G15" s="2405"/>
      <c r="H15" s="2405"/>
      <c r="I15" s="2405"/>
      <c r="J15" s="2405"/>
      <c r="K15" s="2405"/>
      <c r="L15" s="2405"/>
      <c r="M15" s="2405"/>
      <c r="N15" s="2405"/>
      <c r="O15" s="2405"/>
      <c r="P15" s="2405"/>
      <c r="Q15" s="2405"/>
      <c r="R15" s="2405"/>
      <c r="S15" s="2405"/>
      <c r="T15" s="2405"/>
      <c r="U15" s="2405"/>
      <c r="V15" s="2405"/>
      <c r="W15" s="2405"/>
      <c r="X15" s="2405"/>
      <c r="Y15" s="2405"/>
      <c r="Z15" s="2405"/>
      <c r="AA15" s="2405"/>
      <c r="AB15" s="2405"/>
      <c r="AC15" s="2405"/>
      <c r="AD15" s="2405"/>
      <c r="AE15" s="2405"/>
      <c r="AF15" s="2405"/>
      <c r="AG15" s="2405"/>
      <c r="AH15" s="2405"/>
      <c r="AI15" s="2405"/>
      <c r="AJ15" s="2405"/>
      <c r="AK15" s="2405"/>
      <c r="AL15" s="2405"/>
      <c r="AM15" s="138"/>
      <c r="AN15" s="138"/>
    </row>
    <row r="16" spans="2:40" ht="18" customHeight="1">
      <c r="B16" s="138"/>
      <c r="C16" s="2376" t="s">
        <v>145</v>
      </c>
      <c r="D16" s="2376"/>
      <c r="E16" s="2376"/>
      <c r="F16" s="2376"/>
      <c r="G16" s="2376"/>
      <c r="H16" s="2376"/>
      <c r="I16" s="2376"/>
      <c r="J16" s="2376"/>
      <c r="K16" s="2376"/>
      <c r="L16" s="2376"/>
      <c r="M16" s="2376"/>
      <c r="N16" s="2376"/>
      <c r="O16" s="2376"/>
      <c r="P16" s="2376"/>
      <c r="Q16" s="2376"/>
      <c r="R16" s="2376"/>
      <c r="S16" s="2376"/>
      <c r="T16" s="2376"/>
      <c r="U16" s="2376"/>
      <c r="V16" s="2376"/>
      <c r="W16" s="2376"/>
      <c r="X16" s="2376"/>
      <c r="Y16" s="2376"/>
      <c r="Z16" s="2376"/>
      <c r="AA16" s="2376"/>
      <c r="AB16" s="2376"/>
      <c r="AC16" s="2376"/>
      <c r="AD16" s="2376"/>
      <c r="AE16" s="2376"/>
      <c r="AF16" s="2376"/>
      <c r="AG16" s="2376"/>
      <c r="AH16" s="2376"/>
      <c r="AI16" s="2376"/>
      <c r="AJ16" s="2376"/>
      <c r="AK16" s="2376"/>
      <c r="AL16" s="2376"/>
      <c r="AM16" s="138"/>
      <c r="AN16" s="138"/>
    </row>
    <row r="17" spans="2:40" ht="37.5" customHeight="1">
      <c r="B17" s="138"/>
      <c r="C17" s="2385"/>
      <c r="D17" s="2386"/>
      <c r="E17" s="2386"/>
      <c r="F17" s="2386"/>
      <c r="G17" s="2386"/>
      <c r="H17" s="2386"/>
      <c r="I17" s="2386"/>
      <c r="J17" s="2386"/>
      <c r="K17" s="2386"/>
      <c r="L17" s="2386"/>
      <c r="M17" s="2386"/>
      <c r="N17" s="2386"/>
      <c r="O17" s="2386"/>
      <c r="P17" s="2386"/>
      <c r="Q17" s="2386"/>
      <c r="R17" s="2386"/>
      <c r="S17" s="2386"/>
      <c r="T17" s="2386"/>
      <c r="U17" s="2386"/>
      <c r="V17" s="2386"/>
      <c r="W17" s="2386"/>
      <c r="X17" s="2386"/>
      <c r="Y17" s="2386"/>
      <c r="Z17" s="2386"/>
      <c r="AA17" s="2386"/>
      <c r="AB17" s="2386"/>
      <c r="AC17" s="2386"/>
      <c r="AD17" s="2386"/>
      <c r="AE17" s="2386"/>
      <c r="AF17" s="2386"/>
      <c r="AG17" s="2386"/>
      <c r="AH17" s="2386"/>
      <c r="AI17" s="2386"/>
      <c r="AJ17" s="2386"/>
      <c r="AK17" s="2386"/>
      <c r="AL17" s="2387"/>
      <c r="AM17" s="138"/>
      <c r="AN17" s="138"/>
    </row>
    <row r="18" spans="2:40" ht="23.25" customHeight="1">
      <c r="B18" s="138"/>
      <c r="C18" s="2381" t="s">
        <v>439</v>
      </c>
      <c r="D18" s="2381"/>
      <c r="E18" s="2381"/>
      <c r="F18" s="2381"/>
      <c r="G18" s="2381"/>
      <c r="H18" s="2381"/>
      <c r="I18" s="2381"/>
      <c r="J18" s="2381"/>
      <c r="K18" s="2381"/>
      <c r="L18" s="2381"/>
      <c r="M18" s="2381"/>
      <c r="N18" s="2381"/>
      <c r="O18" s="2381"/>
      <c r="P18" s="2381"/>
      <c r="Q18" s="2381"/>
      <c r="R18" s="2381"/>
      <c r="S18" s="2381"/>
      <c r="T18" s="2381"/>
      <c r="U18" s="2381"/>
      <c r="V18" s="2381"/>
      <c r="W18" s="2381"/>
      <c r="X18" s="2381"/>
      <c r="Y18" s="2381"/>
      <c r="Z18" s="2381"/>
      <c r="AA18" s="2381"/>
      <c r="AB18" s="2381"/>
      <c r="AC18" s="2381"/>
      <c r="AD18" s="2381"/>
      <c r="AE18" s="2381"/>
      <c r="AF18" s="2381"/>
      <c r="AG18" s="2381"/>
      <c r="AH18" s="2381"/>
      <c r="AI18" s="2381"/>
      <c r="AJ18" s="2381"/>
      <c r="AK18" s="2381"/>
      <c r="AL18" s="2381"/>
      <c r="AM18" s="138"/>
      <c r="AN18" s="138"/>
    </row>
    <row r="19" spans="2:40" ht="12" customHeight="1">
      <c r="B19" s="138"/>
      <c r="C19" s="2382"/>
      <c r="D19" s="2382"/>
      <c r="E19" s="2382"/>
      <c r="F19" s="2382"/>
      <c r="G19" s="2382"/>
      <c r="H19" s="2382"/>
      <c r="I19" s="2382"/>
      <c r="J19" s="2382"/>
      <c r="K19" s="2382"/>
      <c r="L19" s="2382"/>
      <c r="M19" s="2382"/>
      <c r="N19" s="2382"/>
      <c r="O19" s="2382"/>
      <c r="P19" s="2382"/>
      <c r="Q19" s="2382"/>
      <c r="R19" s="2382"/>
      <c r="S19" s="2382"/>
      <c r="T19" s="2382"/>
      <c r="U19" s="2382"/>
      <c r="V19" s="2382"/>
      <c r="W19" s="2382"/>
      <c r="X19" s="2382"/>
      <c r="Y19" s="2382"/>
      <c r="Z19" s="2382"/>
      <c r="AA19" s="2382"/>
      <c r="AB19" s="2382"/>
      <c r="AC19" s="2382"/>
      <c r="AD19" s="2382"/>
      <c r="AE19" s="2382"/>
      <c r="AF19" s="2382"/>
      <c r="AG19" s="2382"/>
      <c r="AH19" s="2382"/>
      <c r="AI19" s="2382"/>
      <c r="AJ19" s="2382"/>
      <c r="AK19" s="2382"/>
      <c r="AL19" s="2382"/>
      <c r="AM19" s="138"/>
      <c r="AN19" s="138"/>
    </row>
    <row r="20" spans="2:40" ht="14.25" customHeight="1">
      <c r="B20" s="138"/>
      <c r="C20" s="2388" t="s">
        <v>146</v>
      </c>
      <c r="D20" s="2388"/>
      <c r="E20" s="2388"/>
      <c r="F20" s="2388"/>
      <c r="G20" s="2388"/>
      <c r="H20" s="2388"/>
      <c r="I20" s="2388"/>
      <c r="J20" s="2388"/>
      <c r="K20" s="2388"/>
      <c r="L20" s="2388"/>
      <c r="M20" s="2388"/>
      <c r="N20" s="2388"/>
      <c r="O20" s="2388"/>
      <c r="P20" s="2388"/>
      <c r="Q20" s="2388"/>
      <c r="R20" s="2388"/>
      <c r="S20" s="2388"/>
      <c r="T20" s="2388"/>
      <c r="U20" s="2388"/>
      <c r="V20" s="2388"/>
      <c r="W20" s="2388"/>
      <c r="X20" s="2388"/>
      <c r="Y20" s="2388"/>
      <c r="Z20" s="2388"/>
      <c r="AA20" s="2388"/>
      <c r="AB20" s="2388"/>
      <c r="AC20" s="2388"/>
      <c r="AD20" s="2388"/>
      <c r="AE20" s="2388"/>
      <c r="AF20" s="2388"/>
      <c r="AG20" s="2388"/>
      <c r="AH20" s="2388"/>
      <c r="AI20" s="2388"/>
      <c r="AJ20" s="2388"/>
      <c r="AK20" s="2388"/>
      <c r="AL20" s="2388"/>
      <c r="AM20" s="138"/>
      <c r="AN20" s="138"/>
    </row>
    <row r="21" spans="2:40" ht="14.25" customHeight="1">
      <c r="B21" s="138"/>
      <c r="C21" s="2389"/>
      <c r="D21" s="2390"/>
      <c r="E21" s="2390"/>
      <c r="F21" s="2390"/>
      <c r="G21" s="2390"/>
      <c r="H21" s="2390"/>
      <c r="I21" s="2390"/>
      <c r="J21" s="2390"/>
      <c r="K21" s="2390"/>
      <c r="L21" s="2390"/>
      <c r="M21" s="2390"/>
      <c r="N21" s="2390"/>
      <c r="O21" s="2390"/>
      <c r="P21" s="2390"/>
      <c r="Q21" s="2390"/>
      <c r="R21" s="2390"/>
      <c r="S21" s="2390"/>
      <c r="T21" s="2390"/>
      <c r="U21" s="2390"/>
      <c r="V21" s="2390"/>
      <c r="W21" s="2390"/>
      <c r="X21" s="2390"/>
      <c r="Y21" s="2390"/>
      <c r="Z21" s="2390"/>
      <c r="AA21" s="2390"/>
      <c r="AB21" s="2390"/>
      <c r="AC21" s="2390"/>
      <c r="AD21" s="2390"/>
      <c r="AE21" s="2390"/>
      <c r="AF21" s="2390"/>
      <c r="AG21" s="2390"/>
      <c r="AH21" s="2390"/>
      <c r="AI21" s="2390"/>
      <c r="AJ21" s="2390"/>
      <c r="AK21" s="2390"/>
      <c r="AL21" s="2391"/>
      <c r="AM21" s="138"/>
      <c r="AN21" s="138"/>
    </row>
    <row r="22" spans="2:40" ht="14.25" customHeight="1">
      <c r="B22" s="138"/>
      <c r="C22" s="2392"/>
      <c r="D22" s="2393"/>
      <c r="E22" s="2393"/>
      <c r="F22" s="2393"/>
      <c r="G22" s="2393"/>
      <c r="H22" s="2393"/>
      <c r="I22" s="2393"/>
      <c r="J22" s="2393"/>
      <c r="K22" s="2393"/>
      <c r="L22" s="2393"/>
      <c r="M22" s="2393"/>
      <c r="N22" s="2393"/>
      <c r="O22" s="2393"/>
      <c r="P22" s="2393"/>
      <c r="Q22" s="2393"/>
      <c r="R22" s="2393"/>
      <c r="S22" s="2393"/>
      <c r="T22" s="2393"/>
      <c r="U22" s="2393"/>
      <c r="V22" s="2393"/>
      <c r="W22" s="2393"/>
      <c r="X22" s="2393"/>
      <c r="Y22" s="2393"/>
      <c r="Z22" s="2393"/>
      <c r="AA22" s="2393"/>
      <c r="AB22" s="2393"/>
      <c r="AC22" s="2393"/>
      <c r="AD22" s="2393"/>
      <c r="AE22" s="2393"/>
      <c r="AF22" s="2393"/>
      <c r="AG22" s="2393"/>
      <c r="AH22" s="2393"/>
      <c r="AI22" s="2393"/>
      <c r="AJ22" s="2393"/>
      <c r="AK22" s="2393"/>
      <c r="AL22" s="2394"/>
      <c r="AM22" s="138"/>
      <c r="AN22" s="138"/>
    </row>
    <row r="23" spans="2:40" ht="15" customHeight="1">
      <c r="B23" s="138"/>
      <c r="C23" s="2381" t="s">
        <v>147</v>
      </c>
      <c r="D23" s="2381"/>
      <c r="E23" s="2381"/>
      <c r="F23" s="2381"/>
      <c r="G23" s="2381"/>
      <c r="H23" s="2381"/>
      <c r="I23" s="2381"/>
      <c r="J23" s="2381"/>
      <c r="K23" s="2381"/>
      <c r="L23" s="2381"/>
      <c r="M23" s="2381"/>
      <c r="N23" s="2381"/>
      <c r="O23" s="2381"/>
      <c r="P23" s="2381"/>
      <c r="Q23" s="2381"/>
      <c r="R23" s="2381"/>
      <c r="S23" s="2381"/>
      <c r="T23" s="2381"/>
      <c r="U23" s="2381"/>
      <c r="V23" s="2381"/>
      <c r="W23" s="2381"/>
      <c r="X23" s="2381"/>
      <c r="Y23" s="2381"/>
      <c r="Z23" s="2381"/>
      <c r="AA23" s="2381"/>
      <c r="AB23" s="2381"/>
      <c r="AC23" s="2381"/>
      <c r="AD23" s="2381"/>
      <c r="AE23" s="2381"/>
      <c r="AF23" s="2381"/>
      <c r="AG23" s="2381"/>
      <c r="AH23" s="2381"/>
      <c r="AI23" s="2381"/>
      <c r="AJ23" s="2381"/>
      <c r="AK23" s="2381"/>
      <c r="AL23" s="2381"/>
      <c r="AM23" s="138"/>
      <c r="AN23" s="138"/>
    </row>
    <row r="24" spans="2:40" ht="9" customHeight="1">
      <c r="B24" s="138"/>
      <c r="C24" s="138"/>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138"/>
      <c r="AN24" s="138"/>
    </row>
    <row r="25" spans="2:40" ht="31.5" customHeight="1">
      <c r="B25" s="138"/>
      <c r="C25" s="2376" t="s">
        <v>478</v>
      </c>
      <c r="D25" s="2376"/>
      <c r="E25" s="2376"/>
      <c r="F25" s="2376"/>
      <c r="G25" s="2376"/>
      <c r="H25" s="2376"/>
      <c r="I25" s="2376"/>
      <c r="J25" s="2376"/>
      <c r="K25" s="2376"/>
      <c r="L25" s="2376"/>
      <c r="M25" s="2376"/>
      <c r="N25" s="2376"/>
      <c r="O25" s="2376"/>
      <c r="P25" s="2376"/>
      <c r="Q25" s="2376"/>
      <c r="R25" s="2376"/>
      <c r="S25" s="2376"/>
      <c r="T25" s="2376"/>
      <c r="U25" s="2376"/>
      <c r="V25" s="2376"/>
      <c r="W25" s="2376"/>
      <c r="X25" s="2376"/>
      <c r="Y25" s="2376"/>
      <c r="Z25" s="2376"/>
      <c r="AA25" s="2376"/>
      <c r="AB25" s="2376"/>
      <c r="AC25" s="2376"/>
      <c r="AD25" s="2376"/>
      <c r="AE25" s="2376"/>
      <c r="AF25" s="2376"/>
      <c r="AG25" s="2376"/>
      <c r="AH25" s="2376"/>
      <c r="AI25" s="2376"/>
      <c r="AJ25" s="2376"/>
      <c r="AK25" s="2376"/>
      <c r="AL25" s="2376"/>
      <c r="AM25" s="138"/>
      <c r="AN25" s="138"/>
    </row>
    <row r="26" spans="2:40" ht="17.25" customHeight="1">
      <c r="B26" s="138"/>
      <c r="C26" s="2389"/>
      <c r="D26" s="2390"/>
      <c r="E26" s="2390"/>
      <c r="F26" s="2390"/>
      <c r="G26" s="2390"/>
      <c r="H26" s="2390"/>
      <c r="I26" s="2390"/>
      <c r="J26" s="2390"/>
      <c r="K26" s="2390"/>
      <c r="L26" s="2390"/>
      <c r="M26" s="2390"/>
      <c r="N26" s="2390"/>
      <c r="O26" s="2390"/>
      <c r="P26" s="2390"/>
      <c r="Q26" s="2390"/>
      <c r="R26" s="2390"/>
      <c r="S26" s="2390"/>
      <c r="T26" s="2390"/>
      <c r="U26" s="2390"/>
      <c r="V26" s="2390"/>
      <c r="W26" s="2390"/>
      <c r="X26" s="2390"/>
      <c r="Y26" s="2390"/>
      <c r="Z26" s="2390"/>
      <c r="AA26" s="2390"/>
      <c r="AB26" s="2390"/>
      <c r="AC26" s="2390"/>
      <c r="AD26" s="2390"/>
      <c r="AE26" s="2390"/>
      <c r="AF26" s="2390"/>
      <c r="AG26" s="2390"/>
      <c r="AH26" s="2390"/>
      <c r="AI26" s="2390"/>
      <c r="AJ26" s="2390"/>
      <c r="AK26" s="2390"/>
      <c r="AL26" s="2391"/>
      <c r="AM26" s="138"/>
      <c r="AN26" s="138"/>
    </row>
    <row r="27" spans="2:40" ht="17.25" customHeight="1">
      <c r="B27" s="138"/>
      <c r="C27" s="2392"/>
      <c r="D27" s="2393"/>
      <c r="E27" s="2393"/>
      <c r="F27" s="2393"/>
      <c r="G27" s="2393"/>
      <c r="H27" s="2393"/>
      <c r="I27" s="2393"/>
      <c r="J27" s="2393"/>
      <c r="K27" s="2393"/>
      <c r="L27" s="2393"/>
      <c r="M27" s="2393"/>
      <c r="N27" s="2393"/>
      <c r="O27" s="2393"/>
      <c r="P27" s="2393"/>
      <c r="Q27" s="2393"/>
      <c r="R27" s="2393"/>
      <c r="S27" s="2393"/>
      <c r="T27" s="2393"/>
      <c r="U27" s="2393"/>
      <c r="V27" s="2393"/>
      <c r="W27" s="2393"/>
      <c r="X27" s="2393"/>
      <c r="Y27" s="2393"/>
      <c r="Z27" s="2393"/>
      <c r="AA27" s="2393"/>
      <c r="AB27" s="2393"/>
      <c r="AC27" s="2393"/>
      <c r="AD27" s="2393"/>
      <c r="AE27" s="2393"/>
      <c r="AF27" s="2393"/>
      <c r="AG27" s="2393"/>
      <c r="AH27" s="2393"/>
      <c r="AI27" s="2393"/>
      <c r="AJ27" s="2393"/>
      <c r="AK27" s="2393"/>
      <c r="AL27" s="2394"/>
      <c r="AM27" s="138"/>
      <c r="AN27" s="138"/>
    </row>
    <row r="28" spans="2:40" ht="15" customHeight="1">
      <c r="B28" s="138"/>
      <c r="C28" s="2381" t="s">
        <v>139</v>
      </c>
      <c r="D28" s="2381"/>
      <c r="E28" s="2381"/>
      <c r="F28" s="2381"/>
      <c r="G28" s="2381"/>
      <c r="H28" s="2381"/>
      <c r="I28" s="2381"/>
      <c r="J28" s="2381"/>
      <c r="K28" s="2381"/>
      <c r="L28" s="2381"/>
      <c r="M28" s="2381"/>
      <c r="N28" s="2381"/>
      <c r="O28" s="2381"/>
      <c r="P28" s="2381"/>
      <c r="Q28" s="2381"/>
      <c r="R28" s="2381"/>
      <c r="S28" s="2381"/>
      <c r="T28" s="2381"/>
      <c r="U28" s="2381"/>
      <c r="V28" s="2381"/>
      <c r="W28" s="2381"/>
      <c r="X28" s="2381"/>
      <c r="Y28" s="2381"/>
      <c r="Z28" s="2381"/>
      <c r="AA28" s="2381"/>
      <c r="AB28" s="2381"/>
      <c r="AC28" s="2381"/>
      <c r="AD28" s="2381"/>
      <c r="AE28" s="2381"/>
      <c r="AF28" s="2381"/>
      <c r="AG28" s="2381"/>
      <c r="AH28" s="2381"/>
      <c r="AI28" s="2381"/>
      <c r="AJ28" s="2381"/>
      <c r="AK28" s="2381"/>
      <c r="AL28" s="2381"/>
      <c r="AM28" s="138"/>
      <c r="AN28" s="138"/>
    </row>
    <row r="29" spans="2:40" ht="15" customHeight="1">
      <c r="B29" s="138"/>
      <c r="C29" s="2379" t="s">
        <v>143</v>
      </c>
      <c r="D29" s="2379"/>
      <c r="E29" s="2379"/>
      <c r="F29" s="2379"/>
      <c r="G29" s="2379"/>
      <c r="H29" s="2379"/>
      <c r="I29" s="2379"/>
      <c r="J29" s="2379"/>
      <c r="K29" s="2379"/>
      <c r="L29" s="2379"/>
      <c r="M29" s="2379"/>
      <c r="N29" s="2379"/>
      <c r="O29" s="2379"/>
      <c r="P29" s="2379"/>
      <c r="Q29" s="2379"/>
      <c r="R29" s="2379"/>
      <c r="S29" s="2379"/>
      <c r="T29" s="2379"/>
      <c r="U29" s="2379"/>
      <c r="V29" s="2379"/>
      <c r="W29" s="2379"/>
      <c r="X29" s="2379"/>
      <c r="Y29" s="2379"/>
      <c r="Z29" s="2379"/>
      <c r="AA29" s="2379"/>
      <c r="AB29" s="2379"/>
      <c r="AC29" s="2379"/>
      <c r="AD29" s="2379"/>
      <c r="AE29" s="2379"/>
      <c r="AF29" s="2379"/>
      <c r="AG29" s="2379"/>
      <c r="AH29" s="2379"/>
      <c r="AI29" s="2379"/>
      <c r="AJ29" s="2379"/>
      <c r="AK29" s="2379"/>
      <c r="AL29" s="2379"/>
      <c r="AM29" s="138"/>
      <c r="AN29" s="138"/>
    </row>
    <row r="30" spans="2:40" ht="34.5" customHeight="1">
      <c r="B30" s="138"/>
      <c r="C30" s="2385"/>
      <c r="D30" s="2386"/>
      <c r="E30" s="2386"/>
      <c r="F30" s="2386"/>
      <c r="G30" s="2386"/>
      <c r="H30" s="2386"/>
      <c r="I30" s="2386"/>
      <c r="J30" s="2386"/>
      <c r="K30" s="2386"/>
      <c r="L30" s="2386"/>
      <c r="M30" s="2386"/>
      <c r="N30" s="2386"/>
      <c r="O30" s="2386"/>
      <c r="P30" s="2386"/>
      <c r="Q30" s="2386"/>
      <c r="R30" s="2386"/>
      <c r="S30" s="2386"/>
      <c r="T30" s="2386"/>
      <c r="U30" s="2386"/>
      <c r="V30" s="2386"/>
      <c r="W30" s="2386"/>
      <c r="X30" s="2386"/>
      <c r="Y30" s="2386"/>
      <c r="Z30" s="2386"/>
      <c r="AA30" s="2386"/>
      <c r="AB30" s="2386"/>
      <c r="AC30" s="2386"/>
      <c r="AD30" s="2386"/>
      <c r="AE30" s="2386"/>
      <c r="AF30" s="2386"/>
      <c r="AG30" s="2386"/>
      <c r="AH30" s="2386"/>
      <c r="AI30" s="2386"/>
      <c r="AJ30" s="2386"/>
      <c r="AK30" s="2386"/>
      <c r="AL30" s="2387"/>
      <c r="AM30" s="138"/>
      <c r="AN30" s="138"/>
    </row>
    <row r="31" spans="2:40" ht="12.75" customHeight="1">
      <c r="B31" s="138"/>
      <c r="C31" s="138"/>
      <c r="D31" s="145"/>
      <c r="E31" s="145"/>
      <c r="F31" s="145"/>
      <c r="G31" s="145"/>
      <c r="H31" s="145"/>
      <c r="I31" s="145"/>
      <c r="J31" s="145"/>
      <c r="K31" s="145"/>
      <c r="L31" s="2382" t="s">
        <v>148</v>
      </c>
      <c r="M31" s="2382"/>
      <c r="N31" s="2382"/>
      <c r="O31" s="2382"/>
      <c r="P31" s="2382"/>
      <c r="Q31" s="2382"/>
      <c r="R31" s="2382"/>
      <c r="S31" s="2382"/>
      <c r="T31" s="2382"/>
      <c r="U31" s="2382"/>
      <c r="V31" s="2382"/>
      <c r="W31" s="2382"/>
      <c r="X31" s="2382"/>
      <c r="Y31" s="2382"/>
      <c r="Z31" s="2382"/>
      <c r="AA31" s="2382"/>
      <c r="AB31" s="2382"/>
      <c r="AC31" s="2382"/>
      <c r="AD31" s="2382"/>
      <c r="AE31" s="2382"/>
      <c r="AF31" s="2382"/>
      <c r="AG31" s="145"/>
      <c r="AH31" s="145"/>
      <c r="AI31" s="145"/>
      <c r="AJ31" s="145"/>
      <c r="AK31" s="145"/>
      <c r="AL31" s="145"/>
      <c r="AM31" s="138"/>
      <c r="AN31" s="138"/>
    </row>
    <row r="32" spans="2:40" ht="12.75" customHeight="1">
      <c r="B32" s="138"/>
      <c r="C32" s="138"/>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38"/>
      <c r="AN32" s="138"/>
    </row>
    <row r="33" spans="2:40" ht="19.5" customHeight="1">
      <c r="B33" s="138"/>
      <c r="C33" s="138"/>
      <c r="D33" s="445"/>
      <c r="E33" s="445"/>
      <c r="F33" s="445"/>
      <c r="G33" s="445"/>
      <c r="H33" s="445"/>
      <c r="I33" s="445"/>
      <c r="J33" s="445"/>
      <c r="K33" s="445"/>
      <c r="L33" s="445"/>
      <c r="M33" s="445"/>
      <c r="N33" s="445"/>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row>
    <row r="34" spans="2:40" ht="11.25" customHeight="1">
      <c r="B34" s="138"/>
      <c r="C34" s="138"/>
      <c r="D34" s="1339"/>
      <c r="E34" s="1398"/>
      <c r="F34" s="1398"/>
      <c r="G34" s="1398"/>
      <c r="H34" s="1398"/>
      <c r="I34" s="1398"/>
      <c r="J34" s="1398"/>
      <c r="K34" s="1398"/>
      <c r="L34" s="1398"/>
      <c r="M34" s="1398"/>
      <c r="N34" s="1398"/>
      <c r="O34" s="1398"/>
      <c r="P34" s="1398"/>
      <c r="Q34" s="1398"/>
      <c r="R34" s="1340"/>
      <c r="S34" s="138"/>
      <c r="T34" s="138"/>
      <c r="U34" s="138"/>
      <c r="V34" s="138"/>
      <c r="W34" s="138"/>
      <c r="X34" s="138"/>
      <c r="Y34" s="138"/>
      <c r="Z34" s="2372"/>
      <c r="AA34" s="2373"/>
      <c r="AB34" s="2373"/>
      <c r="AC34" s="2373"/>
      <c r="AD34" s="2373"/>
      <c r="AE34" s="2373"/>
      <c r="AF34" s="2373"/>
      <c r="AG34" s="2373"/>
      <c r="AH34" s="2373"/>
      <c r="AI34" s="2373"/>
      <c r="AJ34" s="2373"/>
      <c r="AK34" s="2373"/>
      <c r="AL34" s="2374"/>
      <c r="AM34" s="138"/>
      <c r="AN34" s="138"/>
    </row>
    <row r="35" spans="2:40" ht="16.5" customHeight="1">
      <c r="B35" s="138"/>
      <c r="C35" s="138"/>
      <c r="D35" s="1341"/>
      <c r="E35" s="1399"/>
      <c r="F35" s="1399"/>
      <c r="G35" s="1399"/>
      <c r="H35" s="1399"/>
      <c r="I35" s="1399"/>
      <c r="J35" s="1399"/>
      <c r="K35" s="1399"/>
      <c r="L35" s="1399"/>
      <c r="M35" s="1399"/>
      <c r="N35" s="1399"/>
      <c r="O35" s="1399"/>
      <c r="P35" s="1399"/>
      <c r="Q35" s="1399"/>
      <c r="R35" s="1342"/>
      <c r="S35" s="144"/>
      <c r="T35" s="144"/>
      <c r="U35" s="144"/>
      <c r="V35" s="144"/>
      <c r="W35" s="144"/>
      <c r="X35" s="144"/>
      <c r="Y35" s="144"/>
      <c r="Z35" s="2375"/>
      <c r="AA35" s="2376"/>
      <c r="AB35" s="2376"/>
      <c r="AC35" s="2376"/>
      <c r="AD35" s="2376"/>
      <c r="AE35" s="2376"/>
      <c r="AF35" s="2376"/>
      <c r="AG35" s="2376"/>
      <c r="AH35" s="2376"/>
      <c r="AI35" s="2376"/>
      <c r="AJ35" s="2376"/>
      <c r="AK35" s="2376"/>
      <c r="AL35" s="2377"/>
      <c r="AM35" s="138"/>
      <c r="AN35" s="138"/>
    </row>
    <row r="36" spans="2:40" ht="11.25" customHeight="1">
      <c r="B36" s="138"/>
      <c r="C36" s="138"/>
      <c r="D36" s="1343"/>
      <c r="E36" s="1400"/>
      <c r="F36" s="1400"/>
      <c r="G36" s="1400"/>
      <c r="H36" s="1400"/>
      <c r="I36" s="1400"/>
      <c r="J36" s="1400"/>
      <c r="K36" s="1400"/>
      <c r="L36" s="1400"/>
      <c r="M36" s="1400"/>
      <c r="N36" s="1400"/>
      <c r="O36" s="1400"/>
      <c r="P36" s="1400"/>
      <c r="Q36" s="1400"/>
      <c r="R36" s="1344"/>
      <c r="S36" s="138"/>
      <c r="T36" s="138"/>
      <c r="U36" s="138"/>
      <c r="V36" s="138"/>
      <c r="W36" s="138"/>
      <c r="X36" s="138"/>
      <c r="Y36" s="138"/>
      <c r="Z36" s="2378"/>
      <c r="AA36" s="2379"/>
      <c r="AB36" s="2379"/>
      <c r="AC36" s="2379"/>
      <c r="AD36" s="2379"/>
      <c r="AE36" s="2379"/>
      <c r="AF36" s="2379"/>
      <c r="AG36" s="2379"/>
      <c r="AH36" s="2379"/>
      <c r="AI36" s="2379"/>
      <c r="AJ36" s="2379"/>
      <c r="AK36" s="2379"/>
      <c r="AL36" s="2380"/>
      <c r="AM36" s="138"/>
      <c r="AN36" s="138"/>
    </row>
    <row r="37" spans="2:40" ht="11.25" customHeight="1">
      <c r="B37" s="138"/>
      <c r="C37" s="138"/>
      <c r="D37" s="2381" t="s">
        <v>18</v>
      </c>
      <c r="E37" s="2381"/>
      <c r="F37" s="2381"/>
      <c r="G37" s="2381"/>
      <c r="H37" s="2381"/>
      <c r="I37" s="2381"/>
      <c r="J37" s="2381"/>
      <c r="K37" s="2381"/>
      <c r="L37" s="2381"/>
      <c r="M37" s="2381"/>
      <c r="N37" s="2381"/>
      <c r="O37" s="2381"/>
      <c r="P37" s="2381"/>
      <c r="Q37" s="2381"/>
      <c r="R37" s="2381"/>
      <c r="S37" s="138"/>
      <c r="T37" s="138"/>
      <c r="U37" s="138"/>
      <c r="V37" s="138"/>
      <c r="W37" s="138"/>
      <c r="X37" s="138"/>
      <c r="Y37" s="138"/>
      <c r="Z37" s="2381" t="s">
        <v>703</v>
      </c>
      <c r="AA37" s="2381"/>
      <c r="AB37" s="2381"/>
      <c r="AC37" s="2381"/>
      <c r="AD37" s="2381"/>
      <c r="AE37" s="2381"/>
      <c r="AF37" s="2381"/>
      <c r="AG37" s="2381"/>
      <c r="AH37" s="2381"/>
      <c r="AI37" s="2381"/>
      <c r="AJ37" s="2381"/>
      <c r="AK37" s="2381"/>
      <c r="AL37" s="2381"/>
      <c r="AM37" s="138"/>
      <c r="AN37" s="138"/>
    </row>
    <row r="38" spans="2:40" ht="19.5" customHeight="1">
      <c r="B38" s="138"/>
      <c r="C38" s="138"/>
      <c r="D38" s="2382"/>
      <c r="E38" s="2382"/>
      <c r="F38" s="2382"/>
      <c r="G38" s="2382"/>
      <c r="H38" s="2382"/>
      <c r="I38" s="2382"/>
      <c r="J38" s="2382"/>
      <c r="K38" s="2382"/>
      <c r="L38" s="2382"/>
      <c r="M38" s="2382"/>
      <c r="N38" s="2382"/>
      <c r="O38" s="2382"/>
      <c r="P38" s="2382"/>
      <c r="Q38" s="2382"/>
      <c r="R38" s="144"/>
      <c r="S38" s="144"/>
      <c r="T38" s="144"/>
      <c r="U38" s="144"/>
      <c r="V38" s="144"/>
      <c r="W38" s="144"/>
      <c r="X38" s="144"/>
      <c r="Y38" s="144"/>
      <c r="Z38" s="2382"/>
      <c r="AA38" s="2382"/>
      <c r="AB38" s="2382"/>
      <c r="AC38" s="2382"/>
      <c r="AD38" s="2382"/>
      <c r="AE38" s="2382"/>
      <c r="AF38" s="2382"/>
      <c r="AG38" s="2382"/>
      <c r="AH38" s="2382"/>
      <c r="AI38" s="2382"/>
      <c r="AJ38" s="2382"/>
      <c r="AK38" s="2382"/>
      <c r="AL38" s="2382"/>
      <c r="AM38" s="138"/>
      <c r="AN38" s="138"/>
    </row>
    <row r="39" spans="2:40" ht="10.5" customHeight="1">
      <c r="B39" s="138"/>
      <c r="C39" s="138"/>
      <c r="D39" s="446"/>
      <c r="E39" s="446"/>
      <c r="F39" s="446"/>
      <c r="G39" s="446"/>
      <c r="H39" s="446"/>
      <c r="I39" s="446"/>
      <c r="J39" s="446"/>
      <c r="K39" s="446"/>
      <c r="L39" s="446"/>
      <c r="M39" s="446"/>
      <c r="N39" s="446"/>
      <c r="O39" s="446"/>
      <c r="P39" s="446"/>
      <c r="Q39" s="446"/>
      <c r="R39" s="144"/>
      <c r="S39" s="144"/>
      <c r="T39" s="144"/>
      <c r="U39" s="144"/>
      <c r="V39" s="144"/>
      <c r="W39" s="144"/>
      <c r="X39" s="144"/>
      <c r="Y39" s="144"/>
      <c r="Z39" s="446"/>
      <c r="AA39" s="446"/>
      <c r="AB39" s="446"/>
      <c r="AC39" s="446"/>
      <c r="AD39" s="446"/>
      <c r="AE39" s="446"/>
      <c r="AF39" s="446"/>
      <c r="AG39" s="446"/>
      <c r="AH39" s="446"/>
      <c r="AI39" s="446"/>
      <c r="AJ39" s="446"/>
      <c r="AK39" s="446"/>
      <c r="AL39" s="446"/>
      <c r="AM39" s="138"/>
      <c r="AN39" s="138"/>
    </row>
    <row r="40" spans="2:40" ht="6" customHeight="1">
      <c r="B40" s="138"/>
      <c r="C40" s="138"/>
      <c r="D40" s="446"/>
      <c r="E40" s="446"/>
      <c r="F40" s="446"/>
      <c r="G40" s="446"/>
      <c r="H40" s="446"/>
      <c r="I40" s="446"/>
      <c r="J40" s="446"/>
      <c r="K40" s="446"/>
      <c r="L40" s="446"/>
      <c r="M40" s="446"/>
      <c r="N40" s="446"/>
      <c r="O40" s="446"/>
      <c r="P40" s="446"/>
      <c r="Q40" s="446"/>
      <c r="R40" s="144"/>
      <c r="S40" s="144"/>
      <c r="T40" s="144"/>
      <c r="U40" s="144"/>
      <c r="V40" s="144"/>
      <c r="W40" s="144"/>
      <c r="X40" s="144"/>
      <c r="Y40" s="144"/>
      <c r="Z40" s="446"/>
      <c r="AA40" s="446"/>
      <c r="AB40" s="446"/>
      <c r="AC40" s="446"/>
      <c r="AD40" s="446"/>
      <c r="AE40" s="446"/>
      <c r="AF40" s="446"/>
      <c r="AG40" s="446"/>
      <c r="AH40" s="446"/>
      <c r="AI40" s="446"/>
      <c r="AJ40" s="446"/>
      <c r="AK40" s="446"/>
      <c r="AL40" s="446"/>
      <c r="AM40" s="138"/>
      <c r="AN40" s="138"/>
    </row>
    <row r="41" spans="2:40" ht="13.5" customHeight="1">
      <c r="B41" s="138"/>
      <c r="C41" s="138"/>
      <c r="D41" s="2383"/>
      <c r="E41" s="2383"/>
      <c r="F41" s="2383"/>
      <c r="G41" s="2383"/>
      <c r="H41" s="2383"/>
      <c r="I41" s="2383"/>
      <c r="J41" s="2383"/>
      <c r="K41" s="2383"/>
      <c r="L41" s="2383"/>
      <c r="M41" s="2383"/>
      <c r="N41" s="2383"/>
      <c r="O41" s="2383"/>
      <c r="P41" s="2383"/>
      <c r="Q41" s="2383"/>
      <c r="R41" s="2383"/>
      <c r="S41" s="2383"/>
      <c r="T41" s="2383"/>
      <c r="U41" s="2383"/>
      <c r="V41" s="2383"/>
      <c r="W41" s="2383"/>
      <c r="X41" s="2383"/>
      <c r="Y41" s="2383"/>
      <c r="Z41" s="2383"/>
      <c r="AA41" s="2383"/>
      <c r="AB41" s="2383"/>
      <c r="AC41" s="446"/>
      <c r="AD41" s="446"/>
      <c r="AE41" s="446"/>
      <c r="AF41" s="446"/>
      <c r="AG41" s="446"/>
      <c r="AH41" s="446"/>
      <c r="AI41" s="446"/>
      <c r="AJ41" s="446"/>
      <c r="AK41" s="446"/>
      <c r="AL41" s="446"/>
      <c r="AM41" s="138"/>
      <c r="AN41" s="138"/>
    </row>
    <row r="42" spans="2:40" ht="24" customHeight="1">
      <c r="B42" s="138"/>
      <c r="C42" s="138"/>
      <c r="D42" s="2371" t="s">
        <v>144</v>
      </c>
      <c r="E42" s="2371"/>
      <c r="F42" s="2371"/>
      <c r="G42" s="2371"/>
      <c r="H42" s="2371"/>
      <c r="I42" s="2371"/>
      <c r="J42" s="2371"/>
      <c r="K42" s="2371"/>
      <c r="L42" s="2371"/>
      <c r="M42" s="2371"/>
      <c r="N42" s="2371"/>
      <c r="O42" s="2371"/>
      <c r="P42" s="2371"/>
      <c r="Q42" s="2371"/>
      <c r="R42" s="2371"/>
      <c r="S42" s="2371"/>
      <c r="T42" s="2371"/>
      <c r="U42" s="2371"/>
      <c r="V42" s="2371"/>
      <c r="W42" s="2371"/>
      <c r="X42" s="2371"/>
      <c r="Y42" s="2371"/>
      <c r="Z42" s="2371"/>
      <c r="AA42" s="2371"/>
      <c r="AB42" s="2371"/>
      <c r="AC42" s="2371"/>
      <c r="AD42" s="2371"/>
      <c r="AE42" s="2371"/>
      <c r="AF42" s="2371"/>
      <c r="AG42" s="2371"/>
      <c r="AH42" s="2371"/>
      <c r="AI42" s="2371"/>
      <c r="AJ42" s="2371"/>
      <c r="AK42" s="2371"/>
      <c r="AL42" s="2371"/>
      <c r="AM42" s="138"/>
      <c r="AN42" s="138"/>
    </row>
    <row r="43" spans="2:40" ht="10.5" customHeight="1">
      <c r="B43" s="138"/>
      <c r="C43" s="138"/>
      <c r="D43" s="2326" t="s">
        <v>149</v>
      </c>
      <c r="E43" s="2326"/>
      <c r="F43" s="2326"/>
      <c r="G43" s="2326"/>
      <c r="H43" s="2326"/>
      <c r="I43" s="2326"/>
      <c r="J43" s="2326"/>
      <c r="K43" s="2326"/>
      <c r="L43" s="2326"/>
      <c r="M43" s="2326"/>
      <c r="N43" s="2326"/>
      <c r="O43" s="2326"/>
      <c r="P43" s="2326"/>
      <c r="Q43" s="2326"/>
      <c r="R43" s="2326"/>
      <c r="S43" s="2326"/>
      <c r="T43" s="2326"/>
      <c r="U43" s="2326"/>
      <c r="V43" s="2326"/>
      <c r="W43" s="2326"/>
      <c r="X43" s="2326"/>
      <c r="Y43" s="2326"/>
      <c r="Z43" s="2326"/>
      <c r="AA43" s="2326"/>
      <c r="AB43" s="2326"/>
      <c r="AC43" s="2326"/>
      <c r="AD43" s="2326"/>
      <c r="AE43" s="2326"/>
      <c r="AF43" s="2326"/>
      <c r="AG43" s="2326"/>
      <c r="AH43" s="2326"/>
      <c r="AI43" s="2326"/>
      <c r="AJ43" s="2326"/>
      <c r="AK43" s="2326"/>
      <c r="AL43" s="2326"/>
      <c r="AM43" s="138"/>
      <c r="AN43" s="138"/>
    </row>
    <row r="44" spans="2:40" ht="9.75" customHeight="1">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448"/>
      <c r="AF44" s="448"/>
      <c r="AG44" s="448"/>
      <c r="AH44" s="448"/>
      <c r="AI44" s="448"/>
      <c r="AJ44" s="448"/>
      <c r="AK44" s="448"/>
      <c r="AL44" s="448"/>
      <c r="AM44" s="138"/>
      <c r="AN44" s="138"/>
    </row>
    <row r="45" spans="2:40" ht="12.75">
      <c r="B45" s="138"/>
      <c r="C45" s="2342"/>
      <c r="D45" s="2342"/>
      <c r="E45" s="2342"/>
      <c r="F45" s="2342"/>
      <c r="G45" s="2342"/>
      <c r="H45" s="2342"/>
      <c r="I45" s="2342"/>
      <c r="J45" s="2342"/>
      <c r="K45" s="2342"/>
      <c r="L45" s="2342"/>
      <c r="M45" s="2342"/>
      <c r="N45" s="2342"/>
      <c r="O45" s="2342"/>
      <c r="P45" s="2342"/>
      <c r="Q45" s="2342"/>
      <c r="R45" s="2342"/>
      <c r="S45" s="2342"/>
      <c r="T45" s="2342"/>
      <c r="U45" s="2342"/>
      <c r="V45" s="138"/>
      <c r="W45" s="138"/>
      <c r="X45" s="138"/>
      <c r="Y45" s="138"/>
      <c r="Z45" s="138"/>
      <c r="AA45" s="138"/>
      <c r="AB45" s="138"/>
      <c r="AC45" s="138"/>
      <c r="AD45" s="138"/>
      <c r="AE45" s="138"/>
      <c r="AF45" s="138"/>
      <c r="AG45" s="138"/>
      <c r="AH45" s="138"/>
      <c r="AI45" s="138"/>
      <c r="AJ45" s="138"/>
      <c r="AK45" s="138"/>
      <c r="AL45" s="138"/>
      <c r="AM45" s="138"/>
      <c r="AN45" s="138"/>
    </row>
    <row r="46" spans="2:40" ht="12.75">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row>
    <row r="47" spans="2:40" ht="12.75">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row>
    <row r="48" ht="12.75">
      <c r="AN48" s="138"/>
    </row>
    <row r="49" ht="12.75">
      <c r="AN49" s="138"/>
    </row>
    <row r="50" ht="12.75">
      <c r="AN50" s="138"/>
    </row>
    <row r="51" ht="12.75">
      <c r="AN51" s="138"/>
    </row>
    <row r="52" ht="12.75">
      <c r="AN52" s="138"/>
    </row>
    <row r="53" ht="12.75">
      <c r="AN53" s="138"/>
    </row>
    <row r="54" ht="12.75">
      <c r="AN54" s="138"/>
    </row>
    <row r="55" ht="12.75">
      <c r="AN55" s="138"/>
    </row>
    <row r="56" ht="12.75">
      <c r="AN56" s="138"/>
    </row>
    <row r="57" ht="12.75">
      <c r="AN57" s="138"/>
    </row>
    <row r="58" ht="12.75">
      <c r="AN58" s="138"/>
    </row>
    <row r="59" ht="12.75">
      <c r="AN59" s="138"/>
    </row>
    <row r="60" ht="12.75">
      <c r="AN60" s="138"/>
    </row>
    <row r="61" ht="12.75">
      <c r="AN61" s="138"/>
    </row>
    <row r="62" ht="12.75">
      <c r="AN62" s="138"/>
    </row>
    <row r="63" ht="12.75">
      <c r="AN63" s="138"/>
    </row>
    <row r="64" ht="12.75">
      <c r="AN64" s="138"/>
    </row>
    <row r="65" ht="12.75">
      <c r="AN65" s="138"/>
    </row>
    <row r="66" ht="12.75">
      <c r="AN66" s="138"/>
    </row>
    <row r="67" ht="12.75">
      <c r="AN67" s="138"/>
    </row>
    <row r="68" ht="12.75">
      <c r="AN68" s="138"/>
    </row>
    <row r="69" ht="12.75">
      <c r="AN69" s="138"/>
    </row>
    <row r="70" ht="12.75">
      <c r="AN70" s="138"/>
    </row>
    <row r="71" ht="12.75">
      <c r="AN71" s="138"/>
    </row>
    <row r="72" ht="12.75">
      <c r="AN72" s="138"/>
    </row>
    <row r="73" ht="12.75">
      <c r="AN73" s="138"/>
    </row>
    <row r="74" ht="12.75">
      <c r="AN74" s="138"/>
    </row>
    <row r="75" ht="12.75">
      <c r="AN75" s="138"/>
    </row>
    <row r="76" ht="12.75">
      <c r="AN76" s="138"/>
    </row>
    <row r="77" ht="12.75">
      <c r="AN77" s="138"/>
    </row>
    <row r="78" ht="12.75">
      <c r="AN78" s="138"/>
    </row>
    <row r="79" ht="12.75">
      <c r="AN79" s="138"/>
    </row>
    <row r="80" ht="12.75">
      <c r="AN80" s="138"/>
    </row>
    <row r="81" ht="12.75">
      <c r="AN81" s="138"/>
    </row>
    <row r="82" ht="12.75">
      <c r="AN82" s="138"/>
    </row>
    <row r="83" ht="12.75">
      <c r="AN83" s="138"/>
    </row>
    <row r="84" ht="12.75">
      <c r="AN84" s="138"/>
    </row>
    <row r="85" ht="12.75">
      <c r="AN85" s="138"/>
    </row>
    <row r="86" ht="12.75">
      <c r="AN86" s="138"/>
    </row>
    <row r="87" ht="12.75">
      <c r="AN87" s="138"/>
    </row>
    <row r="88" ht="12.75">
      <c r="AN88" s="138"/>
    </row>
    <row r="89" ht="12.75">
      <c r="AN89" s="138"/>
    </row>
    <row r="90" ht="12.75">
      <c r="AN90" s="138"/>
    </row>
    <row r="91" ht="12.75">
      <c r="AN91" s="138"/>
    </row>
    <row r="92" ht="12.75">
      <c r="AN92" s="138"/>
    </row>
    <row r="93" ht="12.75">
      <c r="AN93" s="138"/>
    </row>
    <row r="94" ht="12.75">
      <c r="AN94" s="138"/>
    </row>
    <row r="95" ht="12.75">
      <c r="AN95" s="138"/>
    </row>
    <row r="96" ht="12.75">
      <c r="AN96" s="138"/>
    </row>
    <row r="97" ht="12.75">
      <c r="AN97" s="138"/>
    </row>
    <row r="98" ht="12.75">
      <c r="AN98" s="138"/>
    </row>
    <row r="99" ht="12.75">
      <c r="AN99" s="138"/>
    </row>
    <row r="100" ht="12.75">
      <c r="AN100" s="138"/>
    </row>
    <row r="101" ht="12.75">
      <c r="AN101" s="138"/>
    </row>
    <row r="102" ht="12.75">
      <c r="AN102" s="138"/>
    </row>
    <row r="103" ht="12.75">
      <c r="AN103" s="138"/>
    </row>
    <row r="104" ht="12.75">
      <c r="AN104" s="138"/>
    </row>
  </sheetData>
  <sheetProtection password="CC06" sheet="1" formatCells="0" formatRows="0" selectLockedCells="1"/>
  <mergeCells count="34">
    <mergeCell ref="C16:AL16"/>
    <mergeCell ref="C28:AL28"/>
    <mergeCell ref="AH1:AL1"/>
    <mergeCell ref="C2:AD2"/>
    <mergeCell ref="AH2:AL2"/>
    <mergeCell ref="AH3:AL3"/>
    <mergeCell ref="D4:S9"/>
    <mergeCell ref="AI4:AK4"/>
    <mergeCell ref="AI5:AK5"/>
    <mergeCell ref="D10:S10"/>
    <mergeCell ref="L31:AF31"/>
    <mergeCell ref="C17:AL17"/>
    <mergeCell ref="C18:AL18"/>
    <mergeCell ref="C19:AL19"/>
    <mergeCell ref="C20:AL20"/>
    <mergeCell ref="C21:AL22"/>
    <mergeCell ref="C23:AL23"/>
    <mergeCell ref="C25:AL25"/>
    <mergeCell ref="C26:AL27"/>
    <mergeCell ref="C11:AL11"/>
    <mergeCell ref="C12:AL13"/>
    <mergeCell ref="D14:AK14"/>
    <mergeCell ref="C15:AL15"/>
    <mergeCell ref="C29:AL29"/>
    <mergeCell ref="C30:AL30"/>
    <mergeCell ref="D42:AL42"/>
    <mergeCell ref="D43:AL43"/>
    <mergeCell ref="C45:U45"/>
    <mergeCell ref="D34:R36"/>
    <mergeCell ref="Z34:AL36"/>
    <mergeCell ref="D37:R37"/>
    <mergeCell ref="Z37:AL38"/>
    <mergeCell ref="D38:Q38"/>
    <mergeCell ref="D41:AB41"/>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2.xml><?xml version="1.0" encoding="utf-8"?>
<worksheet xmlns="http://schemas.openxmlformats.org/spreadsheetml/2006/main" xmlns:r="http://schemas.openxmlformats.org/officeDocument/2006/relationships">
  <sheetPr codeName="Arkusz3"/>
  <dimension ref="A1:BC91"/>
  <sheetViews>
    <sheetView showGridLines="0" view="pageBreakPreview" zoomScaleSheetLayoutView="100" zoomScalePageLayoutView="0" workbookViewId="0" topLeftCell="A58">
      <selection activeCell="E52" sqref="E52:U52"/>
    </sheetView>
  </sheetViews>
  <sheetFormatPr defaultColWidth="9.140625" defaultRowHeight="12.75"/>
  <cols>
    <col min="1" max="1" width="2.28125" style="48" customWidth="1"/>
    <col min="2" max="2" width="0.85546875" style="48" customWidth="1"/>
    <col min="3" max="3" width="3.00390625" style="48" customWidth="1"/>
    <col min="4" max="4" width="2.00390625" style="48" customWidth="1"/>
    <col min="5" max="5" width="2.8515625" style="48" customWidth="1"/>
    <col min="6" max="7" width="2.28125" style="48" customWidth="1"/>
    <col min="8" max="8" width="2.140625" style="48" customWidth="1"/>
    <col min="9" max="9" width="2.421875" style="48" customWidth="1"/>
    <col min="10" max="10" width="1.8515625" style="48" customWidth="1"/>
    <col min="11" max="11" width="2.421875" style="48" customWidth="1"/>
    <col min="12" max="12" width="2.00390625" style="48" customWidth="1"/>
    <col min="13" max="13" width="2.28125" style="48" customWidth="1"/>
    <col min="14" max="14" width="2.00390625" style="48" customWidth="1"/>
    <col min="15" max="15" width="2.57421875" style="48" customWidth="1"/>
    <col min="16" max="16" width="3.00390625" style="48" customWidth="1"/>
    <col min="17" max="17" width="2.421875" style="48" customWidth="1"/>
    <col min="18" max="19" width="2.00390625" style="48" customWidth="1"/>
    <col min="20" max="20" width="2.140625" style="48" customWidth="1"/>
    <col min="21" max="21" width="3.421875" style="48" customWidth="1"/>
    <col min="22" max="22" width="1.57421875" style="48" customWidth="1"/>
    <col min="23" max="23" width="1.1484375" style="48" customWidth="1"/>
    <col min="24" max="24" width="1.57421875" style="48" customWidth="1"/>
    <col min="25" max="25" width="4.7109375" style="48" customWidth="1"/>
    <col min="26" max="26" width="2.7109375" style="48" customWidth="1"/>
    <col min="27" max="27" width="4.421875" style="48" customWidth="1"/>
    <col min="28" max="28" width="0.5625" style="48" customWidth="1"/>
    <col min="29" max="29" width="3.00390625" style="48" customWidth="1"/>
    <col min="30" max="30" width="2.7109375" style="48" customWidth="1"/>
    <col min="31" max="31" width="3.00390625" style="48" customWidth="1"/>
    <col min="32" max="32" width="1.57421875" style="48" customWidth="1"/>
    <col min="33" max="33" width="2.7109375" style="48" customWidth="1"/>
    <col min="34" max="34" width="1.7109375" style="48" customWidth="1"/>
    <col min="35" max="36" width="2.28125" style="48" customWidth="1"/>
    <col min="37" max="37" width="2.57421875" style="48" customWidth="1"/>
    <col min="38" max="38" width="2.140625" style="48" customWidth="1"/>
    <col min="39" max="39" width="2.28125" style="48" customWidth="1"/>
    <col min="40" max="40" width="1.57421875" style="48" customWidth="1"/>
    <col min="41" max="41" width="2.140625" style="48" customWidth="1"/>
    <col min="42" max="42" width="2.28125" style="48" customWidth="1"/>
    <col min="43" max="43" width="2.57421875" style="48" customWidth="1"/>
    <col min="44" max="44" width="2.8515625" style="48" customWidth="1"/>
    <col min="45" max="45" width="0.9921875" style="48" customWidth="1"/>
    <col min="46" max="46" width="3.7109375" style="48" customWidth="1"/>
    <col min="47" max="47" width="1.57421875" style="48" customWidth="1"/>
    <col min="48" max="49" width="4.7109375" style="48" hidden="1" customWidth="1"/>
    <col min="50" max="51" width="5.00390625" style="48" hidden="1" customWidth="1"/>
    <col min="52" max="53" width="6.00390625" style="48" hidden="1" customWidth="1"/>
    <col min="54" max="55" width="9.140625" style="48" hidden="1" customWidth="1"/>
    <col min="56" max="16384" width="9.140625" style="48" customWidth="1"/>
  </cols>
  <sheetData>
    <row r="1" spans="2:46" s="33" customFormat="1" ht="18" customHeight="1">
      <c r="B1" s="1393" t="s">
        <v>538</v>
      </c>
      <c r="C1" s="1393"/>
      <c r="D1" s="1393"/>
      <c r="E1" s="1393"/>
      <c r="F1" s="1393"/>
      <c r="G1" s="1393"/>
      <c r="H1" s="1393"/>
      <c r="I1" s="1393"/>
      <c r="J1" s="1393"/>
      <c r="K1" s="1393"/>
      <c r="L1" s="1393"/>
      <c r="M1" s="1393"/>
      <c r="N1" s="1393"/>
      <c r="O1" s="1393"/>
      <c r="P1" s="1393"/>
      <c r="Q1" s="1393"/>
      <c r="R1" s="1393"/>
      <c r="S1" s="1394"/>
      <c r="T1" s="1392" t="str">
        <f>'I.i II Ogólne i  Ident.'!U34&amp;'I.i II Ogólne i  Ident.'!W38&amp;'I.i II Ogólne i  Ident.'!AD34&amp;'I.i II Ogólne i  Ident.'!W38&amp;'I.i II Ogólne i  Ident.'!C34</f>
        <v>  </v>
      </c>
      <c r="U1" s="1392"/>
      <c r="V1" s="1392"/>
      <c r="W1" s="1392"/>
      <c r="X1" s="1392"/>
      <c r="Y1" s="1392"/>
      <c r="Z1" s="1392"/>
      <c r="AA1" s="1392"/>
      <c r="AB1" s="1392"/>
      <c r="AC1" s="1392"/>
      <c r="AD1" s="1392"/>
      <c r="AE1" s="1392"/>
      <c r="AF1" s="1392"/>
      <c r="AG1" s="1392"/>
      <c r="AH1" s="1392"/>
      <c r="AI1" s="1392"/>
      <c r="AJ1" s="1392"/>
      <c r="AK1" s="1392"/>
      <c r="AL1" s="1392"/>
      <c r="AM1" s="1392"/>
      <c r="AN1" s="1392"/>
      <c r="AO1" s="1392"/>
      <c r="AP1" s="1392"/>
      <c r="AQ1" s="1392"/>
      <c r="AR1" s="1392"/>
      <c r="AS1" s="338"/>
      <c r="AT1" s="338"/>
    </row>
    <row r="2" spans="2:46" s="33" customFormat="1" ht="2.25" customHeight="1">
      <c r="B2" s="467"/>
      <c r="C2" s="467"/>
      <c r="D2" s="467"/>
      <c r="E2" s="467"/>
      <c r="F2" s="467"/>
      <c r="G2" s="467"/>
      <c r="H2" s="467"/>
      <c r="I2" s="467"/>
      <c r="J2" s="467"/>
      <c r="K2" s="467"/>
      <c r="L2" s="467"/>
      <c r="M2" s="467"/>
      <c r="N2" s="467"/>
      <c r="O2" s="467"/>
      <c r="P2" s="467"/>
      <c r="Q2" s="467"/>
      <c r="R2" s="467"/>
      <c r="S2" s="467"/>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38"/>
      <c r="AT2" s="338"/>
    </row>
    <row r="3" spans="2:47" ht="30" customHeight="1">
      <c r="B3" s="70"/>
      <c r="C3" s="1395" t="s">
        <v>379</v>
      </c>
      <c r="D3" s="1395"/>
      <c r="E3" s="1395"/>
      <c r="F3" s="1395"/>
      <c r="G3" s="1395"/>
      <c r="H3" s="1395"/>
      <c r="I3" s="1395"/>
      <c r="J3" s="1395"/>
      <c r="K3" s="1395"/>
      <c r="L3" s="1395"/>
      <c r="M3" s="1395"/>
      <c r="N3" s="1395"/>
      <c r="O3" s="1395"/>
      <c r="P3" s="1395"/>
      <c r="Q3" s="1395"/>
      <c r="R3" s="1395"/>
      <c r="S3" s="1395"/>
      <c r="T3" s="1395"/>
      <c r="U3" s="1395"/>
      <c r="V3" s="1395"/>
      <c r="W3" s="1395"/>
      <c r="X3" s="1395"/>
      <c r="Y3" s="1395"/>
      <c r="Z3" s="1395"/>
      <c r="AA3" s="1395"/>
      <c r="AB3" s="1395"/>
      <c r="AC3" s="1395"/>
      <c r="AD3" s="1395"/>
      <c r="AE3" s="1395"/>
      <c r="AF3" s="1395"/>
      <c r="AG3" s="1395"/>
      <c r="AH3" s="1395"/>
      <c r="AI3" s="1395"/>
      <c r="AJ3" s="1395"/>
      <c r="AK3" s="1395"/>
      <c r="AL3" s="1395"/>
      <c r="AM3" s="1395"/>
      <c r="AN3" s="1395"/>
      <c r="AO3" s="1395"/>
      <c r="AP3" s="1395"/>
      <c r="AQ3" s="1395"/>
      <c r="AR3" s="1395"/>
      <c r="AS3" s="268"/>
      <c r="AT3" s="268"/>
      <c r="AU3" s="268"/>
    </row>
    <row r="4" spans="2:50" s="420" customFormat="1" ht="4.5" customHeight="1">
      <c r="B4" s="186"/>
      <c r="C4" s="76"/>
      <c r="D4" s="462"/>
      <c r="E4" s="462"/>
      <c r="F4" s="462"/>
      <c r="G4" s="462"/>
      <c r="H4" s="462"/>
      <c r="I4" s="462"/>
      <c r="J4" s="462"/>
      <c r="K4" s="462"/>
      <c r="L4" s="462"/>
      <c r="M4" s="462"/>
      <c r="N4" s="171"/>
      <c r="O4" s="171"/>
      <c r="P4" s="171"/>
      <c r="Q4" s="171"/>
      <c r="R4" s="171"/>
      <c r="S4" s="171"/>
      <c r="T4" s="171"/>
      <c r="U4" s="171"/>
      <c r="V4" s="171"/>
      <c r="W4" s="171"/>
      <c r="X4" s="171"/>
      <c r="Y4" s="171"/>
      <c r="Z4" s="171"/>
      <c r="AA4" s="171"/>
      <c r="AB4" s="171"/>
      <c r="AC4" s="1355"/>
      <c r="AD4" s="1355"/>
      <c r="AE4" s="1355"/>
      <c r="AF4" s="524"/>
      <c r="AG4" s="1356"/>
      <c r="AH4" s="1356"/>
      <c r="AI4" s="1356"/>
      <c r="AJ4" s="238"/>
      <c r="AK4" s="238"/>
      <c r="AL4" s="238"/>
      <c r="AM4" s="238"/>
      <c r="AN4" s="238"/>
      <c r="AO4" s="238"/>
      <c r="AP4" s="238"/>
      <c r="AQ4" s="238"/>
      <c r="AR4" s="238"/>
      <c r="AS4" s="239"/>
      <c r="AT4" s="12"/>
      <c r="AU4" s="12"/>
      <c r="AV4" s="12"/>
      <c r="AW4" s="12"/>
      <c r="AX4" s="419"/>
    </row>
    <row r="5" spans="2:45" s="420" customFormat="1" ht="19.5" customHeight="1">
      <c r="B5" s="11" t="s">
        <v>39</v>
      </c>
      <c r="C5" s="92" t="s">
        <v>226</v>
      </c>
      <c r="D5" s="1148" t="s">
        <v>420</v>
      </c>
      <c r="E5" s="1148"/>
      <c r="F5" s="1148"/>
      <c r="G5" s="1148"/>
      <c r="H5" s="1148"/>
      <c r="I5" s="1148"/>
      <c r="J5" s="1148"/>
      <c r="K5" s="1148"/>
      <c r="L5" s="1148"/>
      <c r="M5" s="1148"/>
      <c r="N5" s="1148"/>
      <c r="O5" s="1148"/>
      <c r="P5" s="1148"/>
      <c r="Q5" s="1148"/>
      <c r="R5" s="1148"/>
      <c r="S5" s="1148"/>
      <c r="T5" s="1148"/>
      <c r="U5" s="1148"/>
      <c r="V5" s="1148"/>
      <c r="W5" s="1148"/>
      <c r="X5" s="1148"/>
      <c r="Y5" s="1148"/>
      <c r="Z5" s="1148"/>
      <c r="AA5" s="465"/>
      <c r="AB5" s="465"/>
      <c r="AC5" s="71"/>
      <c r="AD5" s="1357"/>
      <c r="AE5" s="1358"/>
      <c r="AF5" s="1358"/>
      <c r="AG5" s="1358"/>
      <c r="AH5" s="1359"/>
      <c r="AI5" s="61"/>
      <c r="AJ5" s="12"/>
      <c r="AK5" s="419"/>
      <c r="AL5" s="419"/>
      <c r="AM5" s="419"/>
      <c r="AN5" s="419"/>
      <c r="AO5" s="419"/>
      <c r="AP5" s="419"/>
      <c r="AQ5" s="419"/>
      <c r="AR5" s="419"/>
      <c r="AS5" s="408"/>
    </row>
    <row r="6" spans="2:45" ht="3" customHeight="1">
      <c r="B6" s="103"/>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49"/>
      <c r="AM6" s="49"/>
      <c r="AN6" s="49"/>
      <c r="AO6" s="49"/>
      <c r="AP6" s="49"/>
      <c r="AQ6" s="49"/>
      <c r="AR6" s="49"/>
      <c r="AS6" s="72"/>
    </row>
    <row r="7" spans="2:52" ht="12" customHeight="1">
      <c r="B7" s="103"/>
      <c r="C7" s="226" t="s">
        <v>19</v>
      </c>
      <c r="D7" s="1196" t="s">
        <v>417</v>
      </c>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49"/>
      <c r="AM7" s="49"/>
      <c r="AN7" s="49"/>
      <c r="AO7" s="49"/>
      <c r="AP7" s="49"/>
      <c r="AQ7" s="49"/>
      <c r="AR7" s="49"/>
      <c r="AS7" s="72"/>
      <c r="AZ7" s="49"/>
    </row>
    <row r="8" spans="2:45" ht="25.5" customHeight="1">
      <c r="B8" s="103"/>
      <c r="C8" s="1388" t="s">
        <v>90</v>
      </c>
      <c r="D8" s="1366" t="s">
        <v>281</v>
      </c>
      <c r="E8" s="1367"/>
      <c r="F8" s="1367"/>
      <c r="G8" s="1367"/>
      <c r="H8" s="1367"/>
      <c r="I8" s="1367"/>
      <c r="J8" s="1367"/>
      <c r="K8" s="1367"/>
      <c r="L8" s="1367"/>
      <c r="M8" s="1368"/>
      <c r="N8" s="1390" t="s">
        <v>282</v>
      </c>
      <c r="O8" s="1390"/>
      <c r="P8" s="1391"/>
      <c r="Q8" s="1366" t="s">
        <v>91</v>
      </c>
      <c r="R8" s="1367"/>
      <c r="S8" s="1367"/>
      <c r="T8" s="1367"/>
      <c r="U8" s="1367"/>
      <c r="V8" s="1367"/>
      <c r="W8" s="1366" t="s">
        <v>119</v>
      </c>
      <c r="X8" s="1367"/>
      <c r="Y8" s="1367"/>
      <c r="Z8" s="1367"/>
      <c r="AA8" s="1367"/>
      <c r="AB8" s="1368"/>
      <c r="AC8" s="1360" t="s">
        <v>418</v>
      </c>
      <c r="AD8" s="1361"/>
      <c r="AE8" s="1361"/>
      <c r="AF8" s="1361"/>
      <c r="AG8" s="1361"/>
      <c r="AH8" s="1361"/>
      <c r="AI8" s="1361"/>
      <c r="AJ8" s="1361"/>
      <c r="AK8" s="1361"/>
      <c r="AL8" s="1361"/>
      <c r="AM8" s="1361"/>
      <c r="AN8" s="1361"/>
      <c r="AO8" s="1361"/>
      <c r="AP8" s="1362"/>
      <c r="AQ8" s="1384" t="s">
        <v>297</v>
      </c>
      <c r="AR8" s="1385"/>
      <c r="AS8" s="72"/>
    </row>
    <row r="9" spans="2:46" ht="19.5" customHeight="1">
      <c r="B9" s="103"/>
      <c r="C9" s="1389"/>
      <c r="D9" s="1369"/>
      <c r="E9" s="1370"/>
      <c r="F9" s="1370"/>
      <c r="G9" s="1370"/>
      <c r="H9" s="1370"/>
      <c r="I9" s="1370"/>
      <c r="J9" s="1370"/>
      <c r="K9" s="1370"/>
      <c r="L9" s="1370"/>
      <c r="M9" s="1371"/>
      <c r="N9" s="1390" t="s">
        <v>29</v>
      </c>
      <c r="O9" s="1390"/>
      <c r="P9" s="1391"/>
      <c r="Q9" s="1369"/>
      <c r="R9" s="1370"/>
      <c r="S9" s="1370"/>
      <c r="T9" s="1370"/>
      <c r="U9" s="1370"/>
      <c r="V9" s="1370"/>
      <c r="W9" s="1369"/>
      <c r="X9" s="1370"/>
      <c r="Y9" s="1370"/>
      <c r="Z9" s="1370"/>
      <c r="AA9" s="1370"/>
      <c r="AB9" s="1371"/>
      <c r="AC9" s="1350">
        <v>1</v>
      </c>
      <c r="AD9" s="1351"/>
      <c r="AE9" s="1350">
        <v>2</v>
      </c>
      <c r="AF9" s="1351"/>
      <c r="AG9" s="1350">
        <v>3</v>
      </c>
      <c r="AH9" s="1351"/>
      <c r="AI9" s="1350">
        <v>4</v>
      </c>
      <c r="AJ9" s="1351"/>
      <c r="AK9" s="1350">
        <v>5</v>
      </c>
      <c r="AL9" s="1351"/>
      <c r="AM9" s="1350">
        <v>6</v>
      </c>
      <c r="AN9" s="1351"/>
      <c r="AO9" s="1350">
        <v>7</v>
      </c>
      <c r="AP9" s="1351"/>
      <c r="AQ9" s="1386"/>
      <c r="AR9" s="1387"/>
      <c r="AS9" s="72"/>
      <c r="AT9" s="49"/>
    </row>
    <row r="10" spans="2:46" ht="4.5" customHeight="1">
      <c r="B10" s="103"/>
      <c r="C10" s="1352">
        <v>1</v>
      </c>
      <c r="D10" s="1339"/>
      <c r="E10" s="1398"/>
      <c r="F10" s="1398"/>
      <c r="G10" s="1398"/>
      <c r="H10" s="1398"/>
      <c r="I10" s="1398"/>
      <c r="J10" s="1398"/>
      <c r="K10" s="1398"/>
      <c r="L10" s="1398"/>
      <c r="M10" s="1340"/>
      <c r="N10" s="51"/>
      <c r="O10" s="52"/>
      <c r="P10" s="53"/>
      <c r="Q10" s="1372"/>
      <c r="R10" s="1373"/>
      <c r="S10" s="1373"/>
      <c r="T10" s="1373"/>
      <c r="U10" s="1373"/>
      <c r="V10" s="1374"/>
      <c r="W10" s="51"/>
      <c r="X10" s="52"/>
      <c r="Y10" s="52"/>
      <c r="Z10" s="52"/>
      <c r="AA10" s="52"/>
      <c r="AB10" s="53"/>
      <c r="AC10" s="1339"/>
      <c r="AD10" s="1340"/>
      <c r="AE10" s="1339"/>
      <c r="AF10" s="1340"/>
      <c r="AG10" s="1339"/>
      <c r="AH10" s="1340"/>
      <c r="AI10" s="1339"/>
      <c r="AJ10" s="1340"/>
      <c r="AK10" s="1339"/>
      <c r="AL10" s="1340"/>
      <c r="AM10" s="1339"/>
      <c r="AN10" s="1340"/>
      <c r="AO10" s="1339"/>
      <c r="AP10" s="1340"/>
      <c r="AQ10" s="1339"/>
      <c r="AR10" s="1340"/>
      <c r="AS10" s="72"/>
      <c r="AT10" s="49"/>
    </row>
    <row r="11" spans="2:46" ht="14.25" customHeight="1">
      <c r="B11" s="103"/>
      <c r="C11" s="1353"/>
      <c r="D11" s="1341"/>
      <c r="E11" s="1399"/>
      <c r="F11" s="1399"/>
      <c r="G11" s="1399"/>
      <c r="H11" s="1399"/>
      <c r="I11" s="1399"/>
      <c r="J11" s="1399"/>
      <c r="K11" s="1399"/>
      <c r="L11" s="1399"/>
      <c r="M11" s="1342"/>
      <c r="N11" s="54"/>
      <c r="O11" s="32"/>
      <c r="P11" s="55"/>
      <c r="Q11" s="1375"/>
      <c r="R11" s="1376"/>
      <c r="S11" s="1376"/>
      <c r="T11" s="1376"/>
      <c r="U11" s="1376"/>
      <c r="V11" s="1377"/>
      <c r="W11" s="54"/>
      <c r="X11" s="1363" t="s">
        <v>50</v>
      </c>
      <c r="Y11" s="1364"/>
      <c r="Z11" s="1364"/>
      <c r="AA11" s="1365"/>
      <c r="AB11" s="55"/>
      <c r="AC11" s="1341"/>
      <c r="AD11" s="1342"/>
      <c r="AE11" s="1341"/>
      <c r="AF11" s="1342"/>
      <c r="AG11" s="1341"/>
      <c r="AH11" s="1342"/>
      <c r="AI11" s="1341"/>
      <c r="AJ11" s="1342"/>
      <c r="AK11" s="1341"/>
      <c r="AL11" s="1342"/>
      <c r="AM11" s="1341"/>
      <c r="AN11" s="1342"/>
      <c r="AO11" s="1341"/>
      <c r="AP11" s="1342"/>
      <c r="AQ11" s="1341"/>
      <c r="AR11" s="1342"/>
      <c r="AS11" s="72"/>
      <c r="AT11" s="49"/>
    </row>
    <row r="12" spans="2:50" ht="3.75" customHeight="1">
      <c r="B12" s="103"/>
      <c r="C12" s="1354"/>
      <c r="D12" s="1343"/>
      <c r="E12" s="1400"/>
      <c r="F12" s="1400"/>
      <c r="G12" s="1400"/>
      <c r="H12" s="1400"/>
      <c r="I12" s="1400"/>
      <c r="J12" s="1400"/>
      <c r="K12" s="1400"/>
      <c r="L12" s="1400"/>
      <c r="M12" s="1344"/>
      <c r="N12" s="56"/>
      <c r="O12" s="57"/>
      <c r="P12" s="58"/>
      <c r="Q12" s="1378"/>
      <c r="R12" s="1379"/>
      <c r="S12" s="1379"/>
      <c r="T12" s="1379"/>
      <c r="U12" s="1379"/>
      <c r="V12" s="1380"/>
      <c r="W12" s="56"/>
      <c r="X12" s="105"/>
      <c r="Y12" s="105"/>
      <c r="Z12" s="105"/>
      <c r="AA12" s="105"/>
      <c r="AB12" s="58"/>
      <c r="AC12" s="1343"/>
      <c r="AD12" s="1344"/>
      <c r="AE12" s="1343"/>
      <c r="AF12" s="1344"/>
      <c r="AG12" s="1343"/>
      <c r="AH12" s="1344"/>
      <c r="AI12" s="1343"/>
      <c r="AJ12" s="1344"/>
      <c r="AK12" s="1343"/>
      <c r="AL12" s="1344"/>
      <c r="AM12" s="1343"/>
      <c r="AN12" s="1344"/>
      <c r="AO12" s="1343"/>
      <c r="AP12" s="1344"/>
      <c r="AQ12" s="1343"/>
      <c r="AR12" s="1344"/>
      <c r="AS12" s="72"/>
      <c r="AT12" s="49"/>
      <c r="AX12" s="150" t="s">
        <v>50</v>
      </c>
    </row>
    <row r="13" spans="2:50" ht="5.25" customHeight="1">
      <c r="B13" s="103"/>
      <c r="C13" s="1352">
        <v>2</v>
      </c>
      <c r="D13" s="1339"/>
      <c r="E13" s="1398"/>
      <c r="F13" s="1398"/>
      <c r="G13" s="1398"/>
      <c r="H13" s="1398"/>
      <c r="I13" s="1398"/>
      <c r="J13" s="1398"/>
      <c r="K13" s="1398"/>
      <c r="L13" s="1398"/>
      <c r="M13" s="1340"/>
      <c r="N13" s="51"/>
      <c r="O13" s="52"/>
      <c r="P13" s="53"/>
      <c r="Q13" s="1372"/>
      <c r="R13" s="1373"/>
      <c r="S13" s="1373"/>
      <c r="T13" s="1373"/>
      <c r="U13" s="1373"/>
      <c r="V13" s="1374"/>
      <c r="W13" s="51"/>
      <c r="X13" s="106"/>
      <c r="Y13" s="106"/>
      <c r="Z13" s="106"/>
      <c r="AA13" s="106"/>
      <c r="AB13" s="53"/>
      <c r="AC13" s="1339"/>
      <c r="AD13" s="1340"/>
      <c r="AE13" s="1339"/>
      <c r="AF13" s="1340"/>
      <c r="AG13" s="1339"/>
      <c r="AH13" s="1340"/>
      <c r="AI13" s="1339"/>
      <c r="AJ13" s="1340"/>
      <c r="AK13" s="1339"/>
      <c r="AL13" s="1340"/>
      <c r="AM13" s="1339"/>
      <c r="AN13" s="1340"/>
      <c r="AO13" s="1339"/>
      <c r="AP13" s="1340"/>
      <c r="AQ13" s="1339"/>
      <c r="AR13" s="1340"/>
      <c r="AS13" s="72"/>
      <c r="AT13" s="49"/>
      <c r="AX13" s="150" t="s">
        <v>29</v>
      </c>
    </row>
    <row r="14" spans="1:50" ht="13.5" customHeight="1">
      <c r="A14" s="72"/>
      <c r="B14" s="103"/>
      <c r="C14" s="1353"/>
      <c r="D14" s="1341"/>
      <c r="E14" s="1399"/>
      <c r="F14" s="1399"/>
      <c r="G14" s="1399"/>
      <c r="H14" s="1399"/>
      <c r="I14" s="1399"/>
      <c r="J14" s="1399"/>
      <c r="K14" s="1399"/>
      <c r="L14" s="1399"/>
      <c r="M14" s="1342"/>
      <c r="N14" s="54"/>
      <c r="O14" s="32"/>
      <c r="P14" s="55"/>
      <c r="Q14" s="1375"/>
      <c r="R14" s="1376"/>
      <c r="S14" s="1376"/>
      <c r="T14" s="1376"/>
      <c r="U14" s="1376"/>
      <c r="V14" s="1377"/>
      <c r="W14" s="54"/>
      <c r="X14" s="1363" t="s">
        <v>50</v>
      </c>
      <c r="Y14" s="1364"/>
      <c r="Z14" s="1364"/>
      <c r="AA14" s="1365"/>
      <c r="AB14" s="55"/>
      <c r="AC14" s="1341"/>
      <c r="AD14" s="1342"/>
      <c r="AE14" s="1341"/>
      <c r="AF14" s="1342"/>
      <c r="AG14" s="1341"/>
      <c r="AH14" s="1342"/>
      <c r="AI14" s="1341"/>
      <c r="AJ14" s="1342"/>
      <c r="AK14" s="1341"/>
      <c r="AL14" s="1342"/>
      <c r="AM14" s="1341"/>
      <c r="AN14" s="1342"/>
      <c r="AO14" s="1341"/>
      <c r="AP14" s="1342"/>
      <c r="AQ14" s="1341"/>
      <c r="AR14" s="1342"/>
      <c r="AS14" s="72"/>
      <c r="AT14" s="114"/>
      <c r="AX14" s="150" t="s">
        <v>30</v>
      </c>
    </row>
    <row r="15" spans="1:46" ht="4.5" customHeight="1">
      <c r="A15" s="72"/>
      <c r="B15" s="103"/>
      <c r="C15" s="1354"/>
      <c r="D15" s="1343"/>
      <c r="E15" s="1400"/>
      <c r="F15" s="1400"/>
      <c r="G15" s="1400"/>
      <c r="H15" s="1400"/>
      <c r="I15" s="1400"/>
      <c r="J15" s="1400"/>
      <c r="K15" s="1400"/>
      <c r="L15" s="1400"/>
      <c r="M15" s="1344"/>
      <c r="N15" s="56"/>
      <c r="O15" s="57"/>
      <c r="P15" s="58"/>
      <c r="Q15" s="1378"/>
      <c r="R15" s="1379"/>
      <c r="S15" s="1379"/>
      <c r="T15" s="1379"/>
      <c r="U15" s="1379"/>
      <c r="V15" s="1380"/>
      <c r="W15" s="56"/>
      <c r="X15" s="105"/>
      <c r="Y15" s="105"/>
      <c r="Z15" s="105"/>
      <c r="AA15" s="105"/>
      <c r="AB15" s="58"/>
      <c r="AC15" s="1343"/>
      <c r="AD15" s="1344"/>
      <c r="AE15" s="1343"/>
      <c r="AF15" s="1344"/>
      <c r="AG15" s="1343"/>
      <c r="AH15" s="1344"/>
      <c r="AI15" s="1343"/>
      <c r="AJ15" s="1344"/>
      <c r="AK15" s="1343"/>
      <c r="AL15" s="1344"/>
      <c r="AM15" s="1343"/>
      <c r="AN15" s="1344"/>
      <c r="AO15" s="1343"/>
      <c r="AP15" s="1344"/>
      <c r="AQ15" s="1343"/>
      <c r="AR15" s="1344"/>
      <c r="AS15" s="72"/>
      <c r="AT15" s="114"/>
    </row>
    <row r="16" spans="1:46" ht="4.5" customHeight="1">
      <c r="A16" s="72"/>
      <c r="B16" s="103"/>
      <c r="C16" s="1352">
        <v>3</v>
      </c>
      <c r="D16" s="1339"/>
      <c r="E16" s="1398"/>
      <c r="F16" s="1398"/>
      <c r="G16" s="1398"/>
      <c r="H16" s="1398"/>
      <c r="I16" s="1398"/>
      <c r="J16" s="1398"/>
      <c r="K16" s="1398"/>
      <c r="L16" s="1398"/>
      <c r="M16" s="1340"/>
      <c r="N16" s="51"/>
      <c r="O16" s="52"/>
      <c r="P16" s="53"/>
      <c r="Q16" s="1372"/>
      <c r="R16" s="1373"/>
      <c r="S16" s="1373"/>
      <c r="T16" s="1373"/>
      <c r="U16" s="1373"/>
      <c r="V16" s="1374"/>
      <c r="W16" s="51"/>
      <c r="X16" s="106"/>
      <c r="Y16" s="106"/>
      <c r="Z16" s="106"/>
      <c r="AA16" s="106"/>
      <c r="AB16" s="53"/>
      <c r="AC16" s="1339"/>
      <c r="AD16" s="1340"/>
      <c r="AE16" s="1339"/>
      <c r="AF16" s="1340"/>
      <c r="AG16" s="1339"/>
      <c r="AH16" s="1340"/>
      <c r="AI16" s="1339"/>
      <c r="AJ16" s="1340"/>
      <c r="AK16" s="1339"/>
      <c r="AL16" s="1340"/>
      <c r="AM16" s="1339"/>
      <c r="AN16" s="1340"/>
      <c r="AO16" s="1339"/>
      <c r="AP16" s="1340"/>
      <c r="AQ16" s="1339"/>
      <c r="AR16" s="1340"/>
      <c r="AS16" s="72"/>
      <c r="AT16" s="114"/>
    </row>
    <row r="17" spans="1:46" ht="14.25" customHeight="1">
      <c r="A17" s="72"/>
      <c r="B17" s="103"/>
      <c r="C17" s="1353"/>
      <c r="D17" s="1341"/>
      <c r="E17" s="1399"/>
      <c r="F17" s="1399"/>
      <c r="G17" s="1399"/>
      <c r="H17" s="1399"/>
      <c r="I17" s="1399"/>
      <c r="J17" s="1399"/>
      <c r="K17" s="1399"/>
      <c r="L17" s="1399"/>
      <c r="M17" s="1342"/>
      <c r="N17" s="54"/>
      <c r="O17" s="32"/>
      <c r="P17" s="55"/>
      <c r="Q17" s="1375"/>
      <c r="R17" s="1376"/>
      <c r="S17" s="1376"/>
      <c r="T17" s="1376"/>
      <c r="U17" s="1376"/>
      <c r="V17" s="1377"/>
      <c r="W17" s="54"/>
      <c r="X17" s="1363" t="s">
        <v>50</v>
      </c>
      <c r="Y17" s="1364"/>
      <c r="Z17" s="1364"/>
      <c r="AA17" s="1365"/>
      <c r="AB17" s="55"/>
      <c r="AC17" s="1341"/>
      <c r="AD17" s="1342"/>
      <c r="AE17" s="1341"/>
      <c r="AF17" s="1342"/>
      <c r="AG17" s="1341"/>
      <c r="AH17" s="1342"/>
      <c r="AI17" s="1341"/>
      <c r="AJ17" s="1342"/>
      <c r="AK17" s="1341"/>
      <c r="AL17" s="1342"/>
      <c r="AM17" s="1341"/>
      <c r="AN17" s="1342"/>
      <c r="AO17" s="1341"/>
      <c r="AP17" s="1342"/>
      <c r="AQ17" s="1341"/>
      <c r="AR17" s="1342"/>
      <c r="AS17" s="72"/>
      <c r="AT17" s="114"/>
    </row>
    <row r="18" spans="1:46" ht="3.75" customHeight="1">
      <c r="A18" s="72"/>
      <c r="B18" s="103"/>
      <c r="C18" s="1354"/>
      <c r="D18" s="1343"/>
      <c r="E18" s="1400"/>
      <c r="F18" s="1400"/>
      <c r="G18" s="1400"/>
      <c r="H18" s="1400"/>
      <c r="I18" s="1400"/>
      <c r="J18" s="1400"/>
      <c r="K18" s="1400"/>
      <c r="L18" s="1400"/>
      <c r="M18" s="1344"/>
      <c r="N18" s="56"/>
      <c r="O18" s="57"/>
      <c r="P18" s="58"/>
      <c r="Q18" s="1378"/>
      <c r="R18" s="1379"/>
      <c r="S18" s="1379"/>
      <c r="T18" s="1379"/>
      <c r="U18" s="1379"/>
      <c r="V18" s="1380"/>
      <c r="W18" s="56"/>
      <c r="X18" s="105"/>
      <c r="Y18" s="105"/>
      <c r="Z18" s="105"/>
      <c r="AA18" s="105"/>
      <c r="AB18" s="58"/>
      <c r="AC18" s="1343"/>
      <c r="AD18" s="1344"/>
      <c r="AE18" s="1343"/>
      <c r="AF18" s="1344"/>
      <c r="AG18" s="1343"/>
      <c r="AH18" s="1344"/>
      <c r="AI18" s="1343"/>
      <c r="AJ18" s="1344"/>
      <c r="AK18" s="1343"/>
      <c r="AL18" s="1344"/>
      <c r="AM18" s="1343"/>
      <c r="AN18" s="1344"/>
      <c r="AO18" s="1343"/>
      <c r="AP18" s="1344"/>
      <c r="AQ18" s="1343"/>
      <c r="AR18" s="1344"/>
      <c r="AS18" s="72"/>
      <c r="AT18" s="114"/>
    </row>
    <row r="19" spans="1:46" ht="3.75" customHeight="1">
      <c r="A19" s="72"/>
      <c r="B19" s="103"/>
      <c r="C19" s="1381" t="s">
        <v>92</v>
      </c>
      <c r="D19" s="1339"/>
      <c r="E19" s="1398"/>
      <c r="F19" s="1398"/>
      <c r="G19" s="1398"/>
      <c r="H19" s="1398"/>
      <c r="I19" s="1398"/>
      <c r="J19" s="1398"/>
      <c r="K19" s="1398"/>
      <c r="L19" s="1398"/>
      <c r="M19" s="1340"/>
      <c r="N19" s="51"/>
      <c r="O19" s="52"/>
      <c r="P19" s="53"/>
      <c r="Q19" s="1372"/>
      <c r="R19" s="1373"/>
      <c r="S19" s="1373"/>
      <c r="T19" s="1373"/>
      <c r="U19" s="1373"/>
      <c r="V19" s="1374"/>
      <c r="W19" s="51"/>
      <c r="X19" s="106"/>
      <c r="Y19" s="106"/>
      <c r="Z19" s="106"/>
      <c r="AA19" s="106"/>
      <c r="AB19" s="53"/>
      <c r="AC19" s="1339"/>
      <c r="AD19" s="1340"/>
      <c r="AE19" s="1339"/>
      <c r="AF19" s="1340"/>
      <c r="AG19" s="1339"/>
      <c r="AH19" s="1340"/>
      <c r="AI19" s="1339"/>
      <c r="AJ19" s="1340"/>
      <c r="AK19" s="1339"/>
      <c r="AL19" s="1340"/>
      <c r="AM19" s="1339"/>
      <c r="AN19" s="1340"/>
      <c r="AO19" s="1339"/>
      <c r="AP19" s="1340"/>
      <c r="AQ19" s="1339"/>
      <c r="AR19" s="1340"/>
      <c r="AS19" s="72"/>
      <c r="AT19" s="114"/>
    </row>
    <row r="20" spans="1:47" ht="13.5" customHeight="1">
      <c r="A20" s="72"/>
      <c r="B20" s="103"/>
      <c r="C20" s="1382"/>
      <c r="D20" s="1341"/>
      <c r="E20" s="1399"/>
      <c r="F20" s="1399"/>
      <c r="G20" s="1399"/>
      <c r="H20" s="1399"/>
      <c r="I20" s="1399"/>
      <c r="J20" s="1399"/>
      <c r="K20" s="1399"/>
      <c r="L20" s="1399"/>
      <c r="M20" s="1342"/>
      <c r="N20" s="54"/>
      <c r="O20" s="32"/>
      <c r="P20" s="55"/>
      <c r="Q20" s="1375"/>
      <c r="R20" s="1376"/>
      <c r="S20" s="1376"/>
      <c r="T20" s="1376"/>
      <c r="U20" s="1376"/>
      <c r="V20" s="1377"/>
      <c r="W20" s="54"/>
      <c r="X20" s="1363" t="s">
        <v>50</v>
      </c>
      <c r="Y20" s="1364"/>
      <c r="Z20" s="1364"/>
      <c r="AA20" s="1365"/>
      <c r="AB20" s="55"/>
      <c r="AC20" s="1341"/>
      <c r="AD20" s="1342"/>
      <c r="AE20" s="1341"/>
      <c r="AF20" s="1342"/>
      <c r="AG20" s="1341"/>
      <c r="AH20" s="1342"/>
      <c r="AI20" s="1341"/>
      <c r="AJ20" s="1342"/>
      <c r="AK20" s="1341"/>
      <c r="AL20" s="1342"/>
      <c r="AM20" s="1341"/>
      <c r="AN20" s="1342"/>
      <c r="AO20" s="1341"/>
      <c r="AP20" s="1342"/>
      <c r="AQ20" s="1341"/>
      <c r="AR20" s="1342"/>
      <c r="AS20" s="72"/>
      <c r="AT20" s="114"/>
      <c r="AU20" s="49"/>
    </row>
    <row r="21" spans="1:47" ht="3.75" customHeight="1">
      <c r="A21" s="72"/>
      <c r="B21" s="104"/>
      <c r="C21" s="1383"/>
      <c r="D21" s="1343"/>
      <c r="E21" s="1400"/>
      <c r="F21" s="1400"/>
      <c r="G21" s="1400"/>
      <c r="H21" s="1400"/>
      <c r="I21" s="1400"/>
      <c r="J21" s="1400"/>
      <c r="K21" s="1400"/>
      <c r="L21" s="1400"/>
      <c r="M21" s="1344"/>
      <c r="N21" s="56"/>
      <c r="O21" s="57"/>
      <c r="P21" s="58"/>
      <c r="Q21" s="1378"/>
      <c r="R21" s="1379"/>
      <c r="S21" s="1379"/>
      <c r="T21" s="1379"/>
      <c r="U21" s="1379"/>
      <c r="V21" s="1380"/>
      <c r="W21" s="56"/>
      <c r="X21" s="102"/>
      <c r="Y21" s="57"/>
      <c r="Z21" s="57"/>
      <c r="AA21" s="57"/>
      <c r="AB21" s="58"/>
      <c r="AC21" s="1343"/>
      <c r="AD21" s="1344"/>
      <c r="AE21" s="1343"/>
      <c r="AF21" s="1344"/>
      <c r="AG21" s="1343"/>
      <c r="AH21" s="1344"/>
      <c r="AI21" s="1343"/>
      <c r="AJ21" s="1344"/>
      <c r="AK21" s="1343"/>
      <c r="AL21" s="1344"/>
      <c r="AM21" s="1343"/>
      <c r="AN21" s="1344"/>
      <c r="AO21" s="1343"/>
      <c r="AP21" s="1344"/>
      <c r="AQ21" s="1343"/>
      <c r="AR21" s="1344"/>
      <c r="AS21" s="72"/>
      <c r="AT21" s="114"/>
      <c r="AU21" s="49"/>
    </row>
    <row r="22" spans="1:47" ht="5.25" customHeight="1">
      <c r="A22" s="72"/>
      <c r="B22" s="36"/>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40"/>
      <c r="AL22" s="40"/>
      <c r="AM22" s="49"/>
      <c r="AN22" s="49"/>
      <c r="AO22" s="49"/>
      <c r="AP22" s="49"/>
      <c r="AQ22" s="49"/>
      <c r="AR22" s="49"/>
      <c r="AS22" s="72"/>
      <c r="AT22" s="114"/>
      <c r="AU22" s="49"/>
    </row>
    <row r="23" spans="1:49" s="420" customFormat="1" ht="18" customHeight="1">
      <c r="A23" s="408"/>
      <c r="B23" s="89"/>
      <c r="C23" s="476" t="s">
        <v>14</v>
      </c>
      <c r="D23" s="1319" t="s">
        <v>269</v>
      </c>
      <c r="E23" s="1319"/>
      <c r="F23" s="1319"/>
      <c r="G23" s="1319"/>
      <c r="H23" s="1319"/>
      <c r="I23" s="1319"/>
      <c r="J23" s="1319"/>
      <c r="K23" s="1319"/>
      <c r="L23" s="1319"/>
      <c r="M23" s="1319"/>
      <c r="N23" s="1319"/>
      <c r="O23" s="1319"/>
      <c r="P23" s="1319"/>
      <c r="Q23" s="1319"/>
      <c r="R23" s="1319"/>
      <c r="S23" s="1319"/>
      <c r="T23" s="1319"/>
      <c r="U23" s="1319"/>
      <c r="V23" s="1319"/>
      <c r="W23" s="1319"/>
      <c r="X23" s="1319"/>
      <c r="Y23" s="1319"/>
      <c r="Z23" s="1319"/>
      <c r="AA23" s="1319"/>
      <c r="AB23" s="1319"/>
      <c r="AC23" s="1319"/>
      <c r="AD23" s="1319"/>
      <c r="AE23" s="1319"/>
      <c r="AF23" s="1319"/>
      <c r="AG23" s="1319"/>
      <c r="AH23" s="1319"/>
      <c r="AI23" s="1319"/>
      <c r="AJ23" s="1319"/>
      <c r="AK23" s="1319"/>
      <c r="AL23" s="1319"/>
      <c r="AM23" s="1319"/>
      <c r="AN23" s="1319"/>
      <c r="AO23" s="1319"/>
      <c r="AP23" s="1319"/>
      <c r="AQ23" s="1319"/>
      <c r="AR23" s="1319"/>
      <c r="AS23" s="408"/>
      <c r="AT23" s="525"/>
      <c r="AU23" s="419"/>
      <c r="AV23" s="419"/>
      <c r="AW23" s="419"/>
    </row>
    <row r="24" spans="1:49" s="422" customFormat="1" ht="48" customHeight="1">
      <c r="A24" s="526"/>
      <c r="B24" s="269"/>
      <c r="C24" s="1320" t="s">
        <v>11</v>
      </c>
      <c r="D24" s="1321"/>
      <c r="E24" s="1321"/>
      <c r="F24" s="1321"/>
      <c r="G24" s="1321"/>
      <c r="H24" s="1321"/>
      <c r="I24" s="1321"/>
      <c r="J24" s="1321"/>
      <c r="K24" s="1321"/>
      <c r="L24" s="1321"/>
      <c r="M24" s="1321"/>
      <c r="N24" s="1321"/>
      <c r="O24" s="1321"/>
      <c r="P24" s="1321"/>
      <c r="Q24" s="1321"/>
      <c r="R24" s="1321"/>
      <c r="S24" s="1321"/>
      <c r="T24" s="1321"/>
      <c r="U24" s="1322"/>
      <c r="V24" s="1320" t="s">
        <v>203</v>
      </c>
      <c r="W24" s="1321"/>
      <c r="X24" s="1321"/>
      <c r="Y24" s="1321"/>
      <c r="Z24" s="1321"/>
      <c r="AA24" s="1322"/>
      <c r="AB24" s="1320" t="s">
        <v>270</v>
      </c>
      <c r="AC24" s="1321"/>
      <c r="AD24" s="1321"/>
      <c r="AE24" s="1321"/>
      <c r="AF24" s="1322"/>
      <c r="AG24" s="1348" t="s">
        <v>197</v>
      </c>
      <c r="AH24" s="1348"/>
      <c r="AI24" s="1348"/>
      <c r="AJ24" s="1348"/>
      <c r="AK24" s="1348"/>
      <c r="AL24" s="1348"/>
      <c r="AM24" s="1348" t="s">
        <v>198</v>
      </c>
      <c r="AN24" s="1348"/>
      <c r="AO24" s="1348"/>
      <c r="AP24" s="1348"/>
      <c r="AQ24" s="1348"/>
      <c r="AR24" s="1349"/>
      <c r="AS24" s="170"/>
      <c r="AT24" s="270"/>
      <c r="AU24" s="38"/>
      <c r="AV24" s="38"/>
      <c r="AW24" s="421"/>
    </row>
    <row r="25" spans="1:49" s="422" customFormat="1" ht="12" customHeight="1">
      <c r="A25" s="526"/>
      <c r="B25" s="527"/>
      <c r="C25" s="1320">
        <v>1</v>
      </c>
      <c r="D25" s="1321"/>
      <c r="E25" s="1321"/>
      <c r="F25" s="1321"/>
      <c r="G25" s="1321"/>
      <c r="H25" s="1321"/>
      <c r="I25" s="1321"/>
      <c r="J25" s="1321"/>
      <c r="K25" s="1321"/>
      <c r="L25" s="1321"/>
      <c r="M25" s="1321"/>
      <c r="N25" s="1321"/>
      <c r="O25" s="1321"/>
      <c r="P25" s="1321"/>
      <c r="Q25" s="1321"/>
      <c r="R25" s="1321"/>
      <c r="S25" s="1321"/>
      <c r="T25" s="1321"/>
      <c r="U25" s="1322"/>
      <c r="V25" s="1320">
        <v>2</v>
      </c>
      <c r="W25" s="1321"/>
      <c r="X25" s="1321"/>
      <c r="Y25" s="1321"/>
      <c r="Z25" s="1321"/>
      <c r="AA25" s="1322"/>
      <c r="AB25" s="1397">
        <v>3</v>
      </c>
      <c r="AC25" s="1397"/>
      <c r="AD25" s="1397"/>
      <c r="AE25" s="1397"/>
      <c r="AF25" s="1397"/>
      <c r="AG25" s="1348">
        <v>4</v>
      </c>
      <c r="AH25" s="1348"/>
      <c r="AI25" s="1348"/>
      <c r="AJ25" s="1348"/>
      <c r="AK25" s="1348"/>
      <c r="AL25" s="1348"/>
      <c r="AM25" s="1348">
        <v>5</v>
      </c>
      <c r="AN25" s="1348"/>
      <c r="AO25" s="1348"/>
      <c r="AP25" s="1348"/>
      <c r="AQ25" s="1348"/>
      <c r="AR25" s="1348"/>
      <c r="AS25" s="266"/>
      <c r="AT25" s="270"/>
      <c r="AU25" s="38"/>
      <c r="AV25" s="38"/>
      <c r="AW25" s="421"/>
    </row>
    <row r="26" spans="1:49" s="422" customFormat="1" ht="15" customHeight="1">
      <c r="A26" s="526"/>
      <c r="B26" s="269"/>
      <c r="C26" s="1251" t="s">
        <v>358</v>
      </c>
      <c r="D26" s="1252"/>
      <c r="E26" s="1252"/>
      <c r="F26" s="1252"/>
      <c r="G26" s="1252"/>
      <c r="H26" s="1252"/>
      <c r="I26" s="1252"/>
      <c r="J26" s="1252"/>
      <c r="K26" s="1252"/>
      <c r="L26" s="1252"/>
      <c r="M26" s="1252"/>
      <c r="N26" s="1252"/>
      <c r="O26" s="1252"/>
      <c r="P26" s="1252"/>
      <c r="Q26" s="1252"/>
      <c r="R26" s="1252"/>
      <c r="S26" s="1252"/>
      <c r="T26" s="1252"/>
      <c r="U26" s="1252"/>
      <c r="V26" s="1252"/>
      <c r="W26" s="1252"/>
      <c r="X26" s="1252"/>
      <c r="Y26" s="1252"/>
      <c r="Z26" s="1252"/>
      <c r="AA26" s="1252"/>
      <c r="AB26" s="1252"/>
      <c r="AC26" s="1252"/>
      <c r="AD26" s="1252"/>
      <c r="AE26" s="1252"/>
      <c r="AF26" s="1252"/>
      <c r="AG26" s="1252"/>
      <c r="AH26" s="1252"/>
      <c r="AI26" s="1252"/>
      <c r="AJ26" s="1252"/>
      <c r="AK26" s="1252"/>
      <c r="AL26" s="1252"/>
      <c r="AM26" s="1252"/>
      <c r="AN26" s="1252"/>
      <c r="AO26" s="1252"/>
      <c r="AP26" s="1252"/>
      <c r="AQ26" s="1252"/>
      <c r="AR26" s="1253"/>
      <c r="AS26" s="166"/>
      <c r="AT26" s="165"/>
      <c r="AU26" s="421"/>
      <c r="AV26" s="421"/>
      <c r="AW26" s="421"/>
    </row>
    <row r="27" spans="1:49" s="422" customFormat="1" ht="15" customHeight="1">
      <c r="A27" s="526"/>
      <c r="B27" s="269"/>
      <c r="C27" s="1281" t="s">
        <v>176</v>
      </c>
      <c r="D27" s="1282"/>
      <c r="E27" s="1251" t="s">
        <v>163</v>
      </c>
      <c r="F27" s="1252"/>
      <c r="G27" s="1252"/>
      <c r="H27" s="1252"/>
      <c r="I27" s="1252"/>
      <c r="J27" s="1252"/>
      <c r="K27" s="1252"/>
      <c r="L27" s="1252"/>
      <c r="M27" s="1252"/>
      <c r="N27" s="1252"/>
      <c r="O27" s="1252"/>
      <c r="P27" s="1252"/>
      <c r="Q27" s="1252"/>
      <c r="R27" s="1252"/>
      <c r="S27" s="1252"/>
      <c r="T27" s="1252"/>
      <c r="U27" s="1253"/>
      <c r="V27" s="1257"/>
      <c r="W27" s="1258"/>
      <c r="X27" s="1258"/>
      <c r="Y27" s="1259"/>
      <c r="Z27" s="1260" t="s">
        <v>181</v>
      </c>
      <c r="AA27" s="1260"/>
      <c r="AB27" s="1337"/>
      <c r="AC27" s="1338"/>
      <c r="AD27" s="1338"/>
      <c r="AE27" s="1260" t="s">
        <v>224</v>
      </c>
      <c r="AF27" s="1260"/>
      <c r="AG27" s="1254"/>
      <c r="AH27" s="1255"/>
      <c r="AI27" s="1255"/>
      <c r="AJ27" s="1255"/>
      <c r="AK27" s="1255"/>
      <c r="AL27" s="1256"/>
      <c r="AM27" s="1254"/>
      <c r="AN27" s="1255"/>
      <c r="AO27" s="1255"/>
      <c r="AP27" s="1255"/>
      <c r="AQ27" s="1255"/>
      <c r="AR27" s="1256"/>
      <c r="AS27" s="166"/>
      <c r="AT27" s="165"/>
      <c r="AU27" s="421"/>
      <c r="AV27" s="421"/>
      <c r="AW27" s="421"/>
    </row>
    <row r="28" spans="1:46" s="422" customFormat="1" ht="15" customHeight="1">
      <c r="A28" s="526"/>
      <c r="B28" s="269"/>
      <c r="C28" s="1281"/>
      <c r="D28" s="1282"/>
      <c r="E28" s="1251" t="s">
        <v>164</v>
      </c>
      <c r="F28" s="1252"/>
      <c r="G28" s="1252"/>
      <c r="H28" s="1252"/>
      <c r="I28" s="1252"/>
      <c r="J28" s="1252"/>
      <c r="K28" s="1252"/>
      <c r="L28" s="1252"/>
      <c r="M28" s="1252"/>
      <c r="N28" s="1252"/>
      <c r="O28" s="1252"/>
      <c r="P28" s="1252"/>
      <c r="Q28" s="1252"/>
      <c r="R28" s="1252"/>
      <c r="S28" s="1252"/>
      <c r="T28" s="1252"/>
      <c r="U28" s="1253"/>
      <c r="V28" s="1257"/>
      <c r="W28" s="1258"/>
      <c r="X28" s="1258"/>
      <c r="Y28" s="1259"/>
      <c r="Z28" s="1260" t="s">
        <v>181</v>
      </c>
      <c r="AA28" s="1260"/>
      <c r="AB28" s="1337"/>
      <c r="AC28" s="1338"/>
      <c r="AD28" s="1338"/>
      <c r="AE28" s="1260" t="s">
        <v>224</v>
      </c>
      <c r="AF28" s="1260"/>
      <c r="AG28" s="1254"/>
      <c r="AH28" s="1255"/>
      <c r="AI28" s="1255"/>
      <c r="AJ28" s="1255"/>
      <c r="AK28" s="1255"/>
      <c r="AL28" s="1256"/>
      <c r="AM28" s="1254"/>
      <c r="AN28" s="1255"/>
      <c r="AO28" s="1255"/>
      <c r="AP28" s="1255"/>
      <c r="AQ28" s="1255"/>
      <c r="AR28" s="1256"/>
      <c r="AS28" s="166"/>
      <c r="AT28" s="165"/>
    </row>
    <row r="29" spans="1:46" s="422" customFormat="1" ht="25.5" customHeight="1">
      <c r="A29" s="526"/>
      <c r="B29" s="269"/>
      <c r="C29" s="1281"/>
      <c r="D29" s="1282"/>
      <c r="E29" s="1327" t="s">
        <v>177</v>
      </c>
      <c r="F29" s="1328"/>
      <c r="G29" s="1328"/>
      <c r="H29" s="1328"/>
      <c r="I29" s="1328"/>
      <c r="J29" s="1328"/>
      <c r="K29" s="1328"/>
      <c r="L29" s="1328"/>
      <c r="M29" s="1328"/>
      <c r="N29" s="1328"/>
      <c r="O29" s="1328"/>
      <c r="P29" s="1328"/>
      <c r="Q29" s="1328"/>
      <c r="R29" s="1328"/>
      <c r="S29" s="1328"/>
      <c r="T29" s="1328"/>
      <c r="U29" s="1329"/>
      <c r="V29" s="1257"/>
      <c r="W29" s="1258"/>
      <c r="X29" s="1258"/>
      <c r="Y29" s="1259"/>
      <c r="Z29" s="1260" t="s">
        <v>181</v>
      </c>
      <c r="AA29" s="1260"/>
      <c r="AB29" s="1337"/>
      <c r="AC29" s="1338"/>
      <c r="AD29" s="1338"/>
      <c r="AE29" s="1260" t="s">
        <v>224</v>
      </c>
      <c r="AF29" s="1260"/>
      <c r="AG29" s="1254"/>
      <c r="AH29" s="1255"/>
      <c r="AI29" s="1255"/>
      <c r="AJ29" s="1255"/>
      <c r="AK29" s="1255"/>
      <c r="AL29" s="1256"/>
      <c r="AM29" s="1254"/>
      <c r="AN29" s="1255"/>
      <c r="AO29" s="1255"/>
      <c r="AP29" s="1255"/>
      <c r="AQ29" s="1255"/>
      <c r="AR29" s="1256"/>
      <c r="AS29" s="168"/>
      <c r="AT29" s="165"/>
    </row>
    <row r="30" spans="1:46" s="422" customFormat="1" ht="15" customHeight="1">
      <c r="A30" s="526"/>
      <c r="B30" s="269"/>
      <c r="C30" s="1281"/>
      <c r="D30" s="1282"/>
      <c r="E30" s="1251" t="s">
        <v>165</v>
      </c>
      <c r="F30" s="1252"/>
      <c r="G30" s="1252"/>
      <c r="H30" s="1252"/>
      <c r="I30" s="1252"/>
      <c r="J30" s="1252"/>
      <c r="K30" s="1252"/>
      <c r="L30" s="1252"/>
      <c r="M30" s="1252"/>
      <c r="N30" s="1252"/>
      <c r="O30" s="1252"/>
      <c r="P30" s="1252"/>
      <c r="Q30" s="1252"/>
      <c r="R30" s="1252"/>
      <c r="S30" s="1252"/>
      <c r="T30" s="1252"/>
      <c r="U30" s="1253"/>
      <c r="V30" s="1257"/>
      <c r="W30" s="1258"/>
      <c r="X30" s="1258"/>
      <c r="Y30" s="1259"/>
      <c r="Z30" s="1260" t="s">
        <v>181</v>
      </c>
      <c r="AA30" s="1260"/>
      <c r="AB30" s="1337"/>
      <c r="AC30" s="1338"/>
      <c r="AD30" s="1338"/>
      <c r="AE30" s="1260" t="s">
        <v>224</v>
      </c>
      <c r="AF30" s="1260"/>
      <c r="AG30" s="1254"/>
      <c r="AH30" s="1255"/>
      <c r="AI30" s="1255"/>
      <c r="AJ30" s="1255"/>
      <c r="AK30" s="1255"/>
      <c r="AL30" s="1256"/>
      <c r="AM30" s="1254"/>
      <c r="AN30" s="1255"/>
      <c r="AO30" s="1255"/>
      <c r="AP30" s="1255"/>
      <c r="AQ30" s="1255"/>
      <c r="AR30" s="1256"/>
      <c r="AS30" s="169"/>
      <c r="AT30" s="167"/>
    </row>
    <row r="31" spans="1:46" s="422" customFormat="1" ht="15" customHeight="1">
      <c r="A31" s="526"/>
      <c r="B31" s="269"/>
      <c r="C31" s="1281"/>
      <c r="D31" s="1282"/>
      <c r="E31" s="1251" t="s">
        <v>166</v>
      </c>
      <c r="F31" s="1252"/>
      <c r="G31" s="1252"/>
      <c r="H31" s="1252"/>
      <c r="I31" s="1252"/>
      <c r="J31" s="1252"/>
      <c r="K31" s="1252"/>
      <c r="L31" s="1252"/>
      <c r="M31" s="1252"/>
      <c r="N31" s="1252"/>
      <c r="O31" s="1252"/>
      <c r="P31" s="1252"/>
      <c r="Q31" s="1252"/>
      <c r="R31" s="1252"/>
      <c r="S31" s="1252"/>
      <c r="T31" s="1252"/>
      <c r="U31" s="1253"/>
      <c r="V31" s="1257"/>
      <c r="W31" s="1258"/>
      <c r="X31" s="1258"/>
      <c r="Y31" s="1259"/>
      <c r="Z31" s="1260" t="s">
        <v>181</v>
      </c>
      <c r="AA31" s="1260"/>
      <c r="AB31" s="1337"/>
      <c r="AC31" s="1338"/>
      <c r="AD31" s="1338"/>
      <c r="AE31" s="1260" t="s">
        <v>224</v>
      </c>
      <c r="AF31" s="1260"/>
      <c r="AG31" s="1254"/>
      <c r="AH31" s="1255"/>
      <c r="AI31" s="1255"/>
      <c r="AJ31" s="1255"/>
      <c r="AK31" s="1255"/>
      <c r="AL31" s="1256"/>
      <c r="AM31" s="1254"/>
      <c r="AN31" s="1255"/>
      <c r="AO31" s="1255"/>
      <c r="AP31" s="1255"/>
      <c r="AQ31" s="1255"/>
      <c r="AR31" s="1256"/>
      <c r="AS31" s="169"/>
      <c r="AT31" s="167"/>
    </row>
    <row r="32" spans="2:46" s="422" customFormat="1" ht="15" customHeight="1">
      <c r="B32" s="269"/>
      <c r="C32" s="1281"/>
      <c r="D32" s="1282"/>
      <c r="E32" s="1251" t="s">
        <v>167</v>
      </c>
      <c r="F32" s="1252"/>
      <c r="G32" s="1252"/>
      <c r="H32" s="1252"/>
      <c r="I32" s="1252"/>
      <c r="J32" s="1252"/>
      <c r="K32" s="1252"/>
      <c r="L32" s="1252"/>
      <c r="M32" s="1252"/>
      <c r="N32" s="1252"/>
      <c r="O32" s="1252"/>
      <c r="P32" s="1252"/>
      <c r="Q32" s="1252"/>
      <c r="R32" s="1252"/>
      <c r="S32" s="1252"/>
      <c r="T32" s="1252"/>
      <c r="U32" s="1253"/>
      <c r="V32" s="1257"/>
      <c r="W32" s="1258"/>
      <c r="X32" s="1258"/>
      <c r="Y32" s="1259"/>
      <c r="Z32" s="1260" t="s">
        <v>181</v>
      </c>
      <c r="AA32" s="1260"/>
      <c r="AB32" s="1337"/>
      <c r="AC32" s="1338"/>
      <c r="AD32" s="1338"/>
      <c r="AE32" s="1260" t="s">
        <v>224</v>
      </c>
      <c r="AF32" s="1260"/>
      <c r="AG32" s="1254"/>
      <c r="AH32" s="1255"/>
      <c r="AI32" s="1255"/>
      <c r="AJ32" s="1255"/>
      <c r="AK32" s="1255"/>
      <c r="AL32" s="1256"/>
      <c r="AM32" s="1254"/>
      <c r="AN32" s="1255"/>
      <c r="AO32" s="1255"/>
      <c r="AP32" s="1255"/>
      <c r="AQ32" s="1255"/>
      <c r="AR32" s="1256"/>
      <c r="AS32" s="169"/>
      <c r="AT32" s="167"/>
    </row>
    <row r="33" spans="2:46" s="422" customFormat="1" ht="15" customHeight="1">
      <c r="B33" s="269"/>
      <c r="C33" s="1251" t="s">
        <v>359</v>
      </c>
      <c r="D33" s="1252"/>
      <c r="E33" s="1252"/>
      <c r="F33" s="1252"/>
      <c r="G33" s="1252"/>
      <c r="H33" s="1252"/>
      <c r="I33" s="1252"/>
      <c r="J33" s="1252"/>
      <c r="K33" s="1252"/>
      <c r="L33" s="1252"/>
      <c r="M33" s="1252"/>
      <c r="N33" s="1252"/>
      <c r="O33" s="1252"/>
      <c r="P33" s="1252"/>
      <c r="Q33" s="1252"/>
      <c r="R33" s="1252"/>
      <c r="S33" s="1252"/>
      <c r="T33" s="1252"/>
      <c r="U33" s="1252"/>
      <c r="V33" s="1252"/>
      <c r="W33" s="1252"/>
      <c r="X33" s="1252"/>
      <c r="Y33" s="1252"/>
      <c r="Z33" s="1252"/>
      <c r="AA33" s="1252"/>
      <c r="AB33" s="1252"/>
      <c r="AC33" s="1252"/>
      <c r="AD33" s="1252"/>
      <c r="AE33" s="1252"/>
      <c r="AF33" s="1252"/>
      <c r="AG33" s="1252"/>
      <c r="AH33" s="1252"/>
      <c r="AI33" s="1252"/>
      <c r="AJ33" s="1252"/>
      <c r="AK33" s="1252"/>
      <c r="AL33" s="1252"/>
      <c r="AM33" s="1252"/>
      <c r="AN33" s="1252"/>
      <c r="AO33" s="1252"/>
      <c r="AP33" s="1252"/>
      <c r="AQ33" s="1252"/>
      <c r="AR33" s="1253"/>
      <c r="AS33" s="166"/>
      <c r="AT33" s="167"/>
    </row>
    <row r="34" spans="2:46" s="422" customFormat="1" ht="15" customHeight="1">
      <c r="B34" s="269"/>
      <c r="C34" s="1281" t="s">
        <v>176</v>
      </c>
      <c r="D34" s="1282"/>
      <c r="E34" s="1251" t="s">
        <v>163</v>
      </c>
      <c r="F34" s="1252"/>
      <c r="G34" s="1252"/>
      <c r="H34" s="1252"/>
      <c r="I34" s="1252"/>
      <c r="J34" s="1252"/>
      <c r="K34" s="1252"/>
      <c r="L34" s="1252"/>
      <c r="M34" s="1252"/>
      <c r="N34" s="1252"/>
      <c r="O34" s="1252"/>
      <c r="P34" s="1252"/>
      <c r="Q34" s="1252"/>
      <c r="R34" s="1252"/>
      <c r="S34" s="1252"/>
      <c r="T34" s="1252"/>
      <c r="U34" s="1253"/>
      <c r="V34" s="1257"/>
      <c r="W34" s="1258"/>
      <c r="X34" s="1258"/>
      <c r="Y34" s="1259"/>
      <c r="Z34" s="1260" t="s">
        <v>181</v>
      </c>
      <c r="AA34" s="1260"/>
      <c r="AB34" s="1337"/>
      <c r="AC34" s="1338"/>
      <c r="AD34" s="1338"/>
      <c r="AE34" s="1260" t="s">
        <v>224</v>
      </c>
      <c r="AF34" s="1260"/>
      <c r="AG34" s="1254"/>
      <c r="AH34" s="1255"/>
      <c r="AI34" s="1255"/>
      <c r="AJ34" s="1255"/>
      <c r="AK34" s="1255"/>
      <c r="AL34" s="1256"/>
      <c r="AM34" s="1254"/>
      <c r="AN34" s="1255"/>
      <c r="AO34" s="1255"/>
      <c r="AP34" s="1255"/>
      <c r="AQ34" s="1255"/>
      <c r="AR34" s="1256"/>
      <c r="AS34" s="269"/>
      <c r="AT34" s="167"/>
    </row>
    <row r="35" spans="2:46" s="422" customFormat="1" ht="15" customHeight="1">
      <c r="B35" s="269"/>
      <c r="C35" s="1281"/>
      <c r="D35" s="1282"/>
      <c r="E35" s="1251" t="s">
        <v>164</v>
      </c>
      <c r="F35" s="1252"/>
      <c r="G35" s="1252"/>
      <c r="H35" s="1252"/>
      <c r="I35" s="1252"/>
      <c r="J35" s="1252"/>
      <c r="K35" s="1252"/>
      <c r="L35" s="1252"/>
      <c r="M35" s="1252"/>
      <c r="N35" s="1252"/>
      <c r="O35" s="1252"/>
      <c r="P35" s="1252"/>
      <c r="Q35" s="1252"/>
      <c r="R35" s="1252"/>
      <c r="S35" s="1252"/>
      <c r="T35" s="1252"/>
      <c r="U35" s="1253"/>
      <c r="V35" s="1257"/>
      <c r="W35" s="1258"/>
      <c r="X35" s="1258"/>
      <c r="Y35" s="1259"/>
      <c r="Z35" s="1260" t="s">
        <v>181</v>
      </c>
      <c r="AA35" s="1260"/>
      <c r="AB35" s="1337"/>
      <c r="AC35" s="1338"/>
      <c r="AD35" s="1338"/>
      <c r="AE35" s="1260" t="s">
        <v>224</v>
      </c>
      <c r="AF35" s="1260"/>
      <c r="AG35" s="1254"/>
      <c r="AH35" s="1255"/>
      <c r="AI35" s="1255"/>
      <c r="AJ35" s="1255"/>
      <c r="AK35" s="1255"/>
      <c r="AL35" s="1256"/>
      <c r="AM35" s="1254"/>
      <c r="AN35" s="1255"/>
      <c r="AO35" s="1255"/>
      <c r="AP35" s="1255"/>
      <c r="AQ35" s="1255"/>
      <c r="AR35" s="1256"/>
      <c r="AS35" s="269"/>
      <c r="AT35" s="167"/>
    </row>
    <row r="36" spans="1:46" s="422" customFormat="1" ht="17.25" customHeight="1">
      <c r="A36" s="526"/>
      <c r="B36" s="269"/>
      <c r="C36" s="1281"/>
      <c r="D36" s="1282"/>
      <c r="E36" s="1251" t="s">
        <v>177</v>
      </c>
      <c r="F36" s="1252"/>
      <c r="G36" s="1252"/>
      <c r="H36" s="1252"/>
      <c r="I36" s="1252"/>
      <c r="J36" s="1252"/>
      <c r="K36" s="1252"/>
      <c r="L36" s="1252"/>
      <c r="M36" s="1252"/>
      <c r="N36" s="1252"/>
      <c r="O36" s="1252"/>
      <c r="P36" s="1252"/>
      <c r="Q36" s="1252"/>
      <c r="R36" s="1252"/>
      <c r="S36" s="1252"/>
      <c r="T36" s="1252"/>
      <c r="U36" s="1253"/>
      <c r="V36" s="1257"/>
      <c r="W36" s="1258"/>
      <c r="X36" s="1258"/>
      <c r="Y36" s="1259"/>
      <c r="Z36" s="1260" t="s">
        <v>181</v>
      </c>
      <c r="AA36" s="1260"/>
      <c r="AB36" s="1337"/>
      <c r="AC36" s="1338"/>
      <c r="AD36" s="1338"/>
      <c r="AE36" s="1260" t="s">
        <v>224</v>
      </c>
      <c r="AF36" s="1260"/>
      <c r="AG36" s="1254"/>
      <c r="AH36" s="1255"/>
      <c r="AI36" s="1255"/>
      <c r="AJ36" s="1255"/>
      <c r="AK36" s="1255"/>
      <c r="AL36" s="1256"/>
      <c r="AM36" s="1254"/>
      <c r="AN36" s="1255"/>
      <c r="AO36" s="1255"/>
      <c r="AP36" s="1255"/>
      <c r="AQ36" s="1255"/>
      <c r="AR36" s="1256"/>
      <c r="AS36" s="347"/>
      <c r="AT36" s="167"/>
    </row>
    <row r="37" spans="1:46" s="422" customFormat="1" ht="15" customHeight="1">
      <c r="A37" s="526"/>
      <c r="B37" s="269"/>
      <c r="C37" s="1281"/>
      <c r="D37" s="1282"/>
      <c r="E37" s="1251" t="s">
        <v>165</v>
      </c>
      <c r="F37" s="1252"/>
      <c r="G37" s="1252"/>
      <c r="H37" s="1252"/>
      <c r="I37" s="1252"/>
      <c r="J37" s="1252"/>
      <c r="K37" s="1252"/>
      <c r="L37" s="1252"/>
      <c r="M37" s="1252"/>
      <c r="N37" s="1252"/>
      <c r="O37" s="1252"/>
      <c r="P37" s="1252"/>
      <c r="Q37" s="1252"/>
      <c r="R37" s="1252"/>
      <c r="S37" s="1252"/>
      <c r="T37" s="1252"/>
      <c r="U37" s="1253"/>
      <c r="V37" s="1257"/>
      <c r="W37" s="1258"/>
      <c r="X37" s="1258"/>
      <c r="Y37" s="1259"/>
      <c r="Z37" s="1260" t="s">
        <v>181</v>
      </c>
      <c r="AA37" s="1260"/>
      <c r="AB37" s="1337"/>
      <c r="AC37" s="1338"/>
      <c r="AD37" s="1338"/>
      <c r="AE37" s="1260" t="s">
        <v>224</v>
      </c>
      <c r="AF37" s="1260"/>
      <c r="AG37" s="1254"/>
      <c r="AH37" s="1255"/>
      <c r="AI37" s="1255"/>
      <c r="AJ37" s="1255"/>
      <c r="AK37" s="1255"/>
      <c r="AL37" s="1256"/>
      <c r="AM37" s="1254"/>
      <c r="AN37" s="1255"/>
      <c r="AO37" s="1255"/>
      <c r="AP37" s="1255"/>
      <c r="AQ37" s="1255"/>
      <c r="AR37" s="1256"/>
      <c r="AS37" s="348"/>
      <c r="AT37" s="167"/>
    </row>
    <row r="38" spans="1:46" s="422" customFormat="1" ht="15" customHeight="1">
      <c r="A38" s="526"/>
      <c r="B38" s="269"/>
      <c r="C38" s="1281"/>
      <c r="D38" s="1282"/>
      <c r="E38" s="1251" t="s">
        <v>166</v>
      </c>
      <c r="F38" s="1252"/>
      <c r="G38" s="1252"/>
      <c r="H38" s="1252"/>
      <c r="I38" s="1252"/>
      <c r="J38" s="1252"/>
      <c r="K38" s="1252"/>
      <c r="L38" s="1252"/>
      <c r="M38" s="1252"/>
      <c r="N38" s="1252"/>
      <c r="O38" s="1252"/>
      <c r="P38" s="1252"/>
      <c r="Q38" s="1252"/>
      <c r="R38" s="1252"/>
      <c r="S38" s="1252"/>
      <c r="T38" s="1252"/>
      <c r="U38" s="1253"/>
      <c r="V38" s="1257"/>
      <c r="W38" s="1258"/>
      <c r="X38" s="1258"/>
      <c r="Y38" s="1259"/>
      <c r="Z38" s="1260" t="s">
        <v>181</v>
      </c>
      <c r="AA38" s="1260"/>
      <c r="AB38" s="1337"/>
      <c r="AC38" s="1338"/>
      <c r="AD38" s="1338"/>
      <c r="AE38" s="1260" t="s">
        <v>224</v>
      </c>
      <c r="AF38" s="1260"/>
      <c r="AG38" s="1254"/>
      <c r="AH38" s="1255"/>
      <c r="AI38" s="1255"/>
      <c r="AJ38" s="1255"/>
      <c r="AK38" s="1255"/>
      <c r="AL38" s="1256"/>
      <c r="AM38" s="1254"/>
      <c r="AN38" s="1255"/>
      <c r="AO38" s="1255"/>
      <c r="AP38" s="1255"/>
      <c r="AQ38" s="1255"/>
      <c r="AR38" s="1256"/>
      <c r="AS38" s="348"/>
      <c r="AT38" s="167"/>
    </row>
    <row r="39" spans="1:46" s="422" customFormat="1" ht="15" customHeight="1">
      <c r="A39" s="526"/>
      <c r="B39" s="269"/>
      <c r="C39" s="1281"/>
      <c r="D39" s="1282"/>
      <c r="E39" s="1251" t="s">
        <v>167</v>
      </c>
      <c r="F39" s="1252"/>
      <c r="G39" s="1252"/>
      <c r="H39" s="1252"/>
      <c r="I39" s="1252"/>
      <c r="J39" s="1252"/>
      <c r="K39" s="1252"/>
      <c r="L39" s="1252"/>
      <c r="M39" s="1252"/>
      <c r="N39" s="1252"/>
      <c r="O39" s="1252"/>
      <c r="P39" s="1252"/>
      <c r="Q39" s="1252"/>
      <c r="R39" s="1252"/>
      <c r="S39" s="1252"/>
      <c r="T39" s="1252"/>
      <c r="U39" s="1253"/>
      <c r="V39" s="1257"/>
      <c r="W39" s="1258"/>
      <c r="X39" s="1258"/>
      <c r="Y39" s="1259"/>
      <c r="Z39" s="1260" t="s">
        <v>181</v>
      </c>
      <c r="AA39" s="1260"/>
      <c r="AB39" s="1337"/>
      <c r="AC39" s="1338"/>
      <c r="AD39" s="1338"/>
      <c r="AE39" s="1260" t="s">
        <v>224</v>
      </c>
      <c r="AF39" s="1260"/>
      <c r="AG39" s="1254"/>
      <c r="AH39" s="1255"/>
      <c r="AI39" s="1255"/>
      <c r="AJ39" s="1255"/>
      <c r="AK39" s="1255"/>
      <c r="AL39" s="1256"/>
      <c r="AM39" s="1254"/>
      <c r="AN39" s="1255"/>
      <c r="AO39" s="1255"/>
      <c r="AP39" s="1255"/>
      <c r="AQ39" s="1255"/>
      <c r="AR39" s="1256"/>
      <c r="AS39" s="348"/>
      <c r="AT39" s="167"/>
    </row>
    <row r="40" spans="1:46" s="422" customFormat="1" ht="15" customHeight="1">
      <c r="A40" s="526"/>
      <c r="B40" s="269"/>
      <c r="C40" s="1251" t="s">
        <v>360</v>
      </c>
      <c r="D40" s="1252"/>
      <c r="E40" s="1252"/>
      <c r="F40" s="1252"/>
      <c r="G40" s="1252"/>
      <c r="H40" s="1252"/>
      <c r="I40" s="1252"/>
      <c r="J40" s="1252"/>
      <c r="K40" s="1252"/>
      <c r="L40" s="1252"/>
      <c r="M40" s="1252"/>
      <c r="N40" s="1252"/>
      <c r="O40" s="1252"/>
      <c r="P40" s="1252"/>
      <c r="Q40" s="1252"/>
      <c r="R40" s="1252"/>
      <c r="S40" s="1252"/>
      <c r="T40" s="1252"/>
      <c r="U40" s="1253"/>
      <c r="V40" s="1257"/>
      <c r="W40" s="1258"/>
      <c r="X40" s="1258"/>
      <c r="Y40" s="1259"/>
      <c r="Z40" s="1260" t="s">
        <v>181</v>
      </c>
      <c r="AA40" s="1260"/>
      <c r="AB40" s="1337"/>
      <c r="AC40" s="1338"/>
      <c r="AD40" s="1338"/>
      <c r="AE40" s="1260" t="s">
        <v>224</v>
      </c>
      <c r="AF40" s="1260"/>
      <c r="AG40" s="1254"/>
      <c r="AH40" s="1255"/>
      <c r="AI40" s="1255"/>
      <c r="AJ40" s="1255"/>
      <c r="AK40" s="1255"/>
      <c r="AL40" s="1256"/>
      <c r="AM40" s="1254"/>
      <c r="AN40" s="1255"/>
      <c r="AO40" s="1255"/>
      <c r="AP40" s="1255"/>
      <c r="AQ40" s="1255"/>
      <c r="AR40" s="1256"/>
      <c r="AS40" s="348"/>
      <c r="AT40" s="167"/>
    </row>
    <row r="41" spans="1:46" s="422" customFormat="1" ht="15" customHeight="1">
      <c r="A41" s="526"/>
      <c r="B41" s="269"/>
      <c r="C41" s="1251" t="s">
        <v>361</v>
      </c>
      <c r="D41" s="1252"/>
      <c r="E41" s="1252"/>
      <c r="F41" s="1252"/>
      <c r="G41" s="1252"/>
      <c r="H41" s="1252"/>
      <c r="I41" s="1252"/>
      <c r="J41" s="1252"/>
      <c r="K41" s="1252"/>
      <c r="L41" s="1252"/>
      <c r="M41" s="1252"/>
      <c r="N41" s="1252"/>
      <c r="O41" s="1252"/>
      <c r="P41" s="1252"/>
      <c r="Q41" s="1252"/>
      <c r="R41" s="1252"/>
      <c r="S41" s="1252"/>
      <c r="T41" s="1252"/>
      <c r="U41" s="1253"/>
      <c r="V41" s="1257"/>
      <c r="W41" s="1258"/>
      <c r="X41" s="1258"/>
      <c r="Y41" s="1259"/>
      <c r="Z41" s="1260" t="s">
        <v>181</v>
      </c>
      <c r="AA41" s="1260"/>
      <c r="AB41" s="1271"/>
      <c r="AC41" s="1272"/>
      <c r="AD41" s="1272"/>
      <c r="AE41" s="1260" t="s">
        <v>225</v>
      </c>
      <c r="AF41" s="1260"/>
      <c r="AG41" s="1254"/>
      <c r="AH41" s="1255"/>
      <c r="AI41" s="1255"/>
      <c r="AJ41" s="1255"/>
      <c r="AK41" s="1255"/>
      <c r="AL41" s="1256"/>
      <c r="AM41" s="1254"/>
      <c r="AN41" s="1255"/>
      <c r="AO41" s="1255"/>
      <c r="AP41" s="1255"/>
      <c r="AQ41" s="1255"/>
      <c r="AR41" s="1256"/>
      <c r="AS41" s="348"/>
      <c r="AT41" s="167"/>
    </row>
    <row r="42" spans="1:46" s="422" customFormat="1" ht="15" customHeight="1">
      <c r="A42" s="526"/>
      <c r="B42" s="269"/>
      <c r="C42" s="1251" t="s">
        <v>362</v>
      </c>
      <c r="D42" s="1252"/>
      <c r="E42" s="1252"/>
      <c r="F42" s="1252"/>
      <c r="G42" s="1252"/>
      <c r="H42" s="1252"/>
      <c r="I42" s="1252"/>
      <c r="J42" s="1252"/>
      <c r="K42" s="1252"/>
      <c r="L42" s="1252"/>
      <c r="M42" s="1252"/>
      <c r="N42" s="1252"/>
      <c r="O42" s="1252"/>
      <c r="P42" s="1252"/>
      <c r="Q42" s="1252"/>
      <c r="R42" s="1252"/>
      <c r="S42" s="1252"/>
      <c r="T42" s="1252"/>
      <c r="U42" s="1252"/>
      <c r="V42" s="1252"/>
      <c r="W42" s="1252"/>
      <c r="X42" s="1252"/>
      <c r="Y42" s="1252"/>
      <c r="Z42" s="1252"/>
      <c r="AA42" s="1252"/>
      <c r="AB42" s="1252"/>
      <c r="AC42" s="1252"/>
      <c r="AD42" s="1252"/>
      <c r="AE42" s="1252"/>
      <c r="AF42" s="1252"/>
      <c r="AG42" s="1252"/>
      <c r="AH42" s="1252"/>
      <c r="AI42" s="1252"/>
      <c r="AJ42" s="1252"/>
      <c r="AK42" s="1252"/>
      <c r="AL42" s="1252"/>
      <c r="AM42" s="1252"/>
      <c r="AN42" s="1252"/>
      <c r="AO42" s="1252"/>
      <c r="AP42" s="1252"/>
      <c r="AQ42" s="1252"/>
      <c r="AR42" s="1253"/>
      <c r="AS42" s="348"/>
      <c r="AT42" s="167"/>
    </row>
    <row r="43" spans="1:46" s="422" customFormat="1" ht="15" customHeight="1">
      <c r="A43" s="526"/>
      <c r="B43" s="269"/>
      <c r="C43" s="1276" t="s">
        <v>176</v>
      </c>
      <c r="D43" s="1277"/>
      <c r="E43" s="1251" t="s">
        <v>178</v>
      </c>
      <c r="F43" s="1252"/>
      <c r="G43" s="1252"/>
      <c r="H43" s="1252"/>
      <c r="I43" s="1252"/>
      <c r="J43" s="1252"/>
      <c r="K43" s="1252"/>
      <c r="L43" s="1252"/>
      <c r="M43" s="1252"/>
      <c r="N43" s="1252"/>
      <c r="O43" s="1252"/>
      <c r="P43" s="1252"/>
      <c r="Q43" s="1252"/>
      <c r="R43" s="1252"/>
      <c r="S43" s="1252"/>
      <c r="T43" s="1252"/>
      <c r="U43" s="1253"/>
      <c r="V43" s="1257"/>
      <c r="W43" s="1258"/>
      <c r="X43" s="1258"/>
      <c r="Y43" s="1259"/>
      <c r="Z43" s="1260" t="s">
        <v>181</v>
      </c>
      <c r="AA43" s="1260"/>
      <c r="AB43" s="1330"/>
      <c r="AC43" s="1331"/>
      <c r="AD43" s="1331"/>
      <c r="AE43" s="1331"/>
      <c r="AF43" s="1332"/>
      <c r="AG43" s="1254"/>
      <c r="AH43" s="1255"/>
      <c r="AI43" s="1255"/>
      <c r="AJ43" s="1255"/>
      <c r="AK43" s="1255"/>
      <c r="AL43" s="1256"/>
      <c r="AM43" s="1254"/>
      <c r="AN43" s="1255"/>
      <c r="AO43" s="1255"/>
      <c r="AP43" s="1255"/>
      <c r="AQ43" s="1255"/>
      <c r="AR43" s="1256"/>
      <c r="AS43" s="348"/>
      <c r="AT43" s="167"/>
    </row>
    <row r="44" spans="1:46" s="422" customFormat="1" ht="15" customHeight="1">
      <c r="A44" s="526"/>
      <c r="B44" s="269"/>
      <c r="C44" s="1276"/>
      <c r="D44" s="1277"/>
      <c r="E44" s="1251" t="s">
        <v>298</v>
      </c>
      <c r="F44" s="1252"/>
      <c r="G44" s="1252"/>
      <c r="H44" s="1252"/>
      <c r="I44" s="1252"/>
      <c r="J44" s="1252"/>
      <c r="K44" s="1252"/>
      <c r="L44" s="1252"/>
      <c r="M44" s="1252"/>
      <c r="N44" s="1252"/>
      <c r="O44" s="1252"/>
      <c r="P44" s="1252"/>
      <c r="Q44" s="1252"/>
      <c r="R44" s="1252"/>
      <c r="S44" s="1252"/>
      <c r="T44" s="1252"/>
      <c r="U44" s="1253"/>
      <c r="V44" s="1257"/>
      <c r="W44" s="1258"/>
      <c r="X44" s="1258"/>
      <c r="Y44" s="1259"/>
      <c r="Z44" s="1260" t="s">
        <v>181</v>
      </c>
      <c r="AA44" s="1260"/>
      <c r="AB44" s="1333"/>
      <c r="AC44" s="1334"/>
      <c r="AD44" s="1334"/>
      <c r="AE44" s="1334"/>
      <c r="AF44" s="1335"/>
      <c r="AG44" s="1254"/>
      <c r="AH44" s="1255"/>
      <c r="AI44" s="1255"/>
      <c r="AJ44" s="1255"/>
      <c r="AK44" s="1255"/>
      <c r="AL44" s="1256"/>
      <c r="AM44" s="1254"/>
      <c r="AN44" s="1255"/>
      <c r="AO44" s="1255"/>
      <c r="AP44" s="1255"/>
      <c r="AQ44" s="1255"/>
      <c r="AR44" s="1256"/>
      <c r="AS44" s="348"/>
      <c r="AT44" s="167"/>
    </row>
    <row r="45" spans="1:46" s="422" customFormat="1" ht="15" customHeight="1">
      <c r="A45" s="526"/>
      <c r="B45" s="269"/>
      <c r="C45" s="1276"/>
      <c r="D45" s="1277"/>
      <c r="E45" s="1251" t="s">
        <v>168</v>
      </c>
      <c r="F45" s="1252"/>
      <c r="G45" s="1252"/>
      <c r="H45" s="1252"/>
      <c r="I45" s="1252"/>
      <c r="J45" s="1252"/>
      <c r="K45" s="1252"/>
      <c r="L45" s="1252"/>
      <c r="M45" s="1252"/>
      <c r="N45" s="1252"/>
      <c r="O45" s="1252"/>
      <c r="P45" s="1252"/>
      <c r="Q45" s="1252"/>
      <c r="R45" s="1252"/>
      <c r="S45" s="1252"/>
      <c r="T45" s="1252"/>
      <c r="U45" s="1253"/>
      <c r="V45" s="1257"/>
      <c r="W45" s="1258"/>
      <c r="X45" s="1258"/>
      <c r="Y45" s="1259"/>
      <c r="Z45" s="1260" t="s">
        <v>181</v>
      </c>
      <c r="AA45" s="1260"/>
      <c r="AB45" s="1333"/>
      <c r="AC45" s="1334"/>
      <c r="AD45" s="1334"/>
      <c r="AE45" s="1334"/>
      <c r="AF45" s="1335"/>
      <c r="AG45" s="1254"/>
      <c r="AH45" s="1255"/>
      <c r="AI45" s="1255"/>
      <c r="AJ45" s="1255"/>
      <c r="AK45" s="1255"/>
      <c r="AL45" s="1256"/>
      <c r="AM45" s="1254"/>
      <c r="AN45" s="1255"/>
      <c r="AO45" s="1255"/>
      <c r="AP45" s="1255"/>
      <c r="AQ45" s="1255"/>
      <c r="AR45" s="1256"/>
      <c r="AS45" s="348"/>
      <c r="AT45" s="167"/>
    </row>
    <row r="46" spans="1:46" s="422" customFormat="1" ht="27" customHeight="1">
      <c r="A46" s="526"/>
      <c r="B46" s="269"/>
      <c r="C46" s="1276"/>
      <c r="D46" s="1277"/>
      <c r="E46" s="1251" t="s">
        <v>180</v>
      </c>
      <c r="F46" s="1252"/>
      <c r="G46" s="1252"/>
      <c r="H46" s="1252"/>
      <c r="I46" s="1252"/>
      <c r="J46" s="1252"/>
      <c r="K46" s="1252"/>
      <c r="L46" s="1252"/>
      <c r="M46" s="1252"/>
      <c r="N46" s="1252"/>
      <c r="O46" s="1252"/>
      <c r="P46" s="1252"/>
      <c r="Q46" s="1252"/>
      <c r="R46" s="1252"/>
      <c r="S46" s="1252"/>
      <c r="T46" s="1252"/>
      <c r="U46" s="1253"/>
      <c r="V46" s="1257"/>
      <c r="W46" s="1258"/>
      <c r="X46" s="1258"/>
      <c r="Y46" s="1259"/>
      <c r="Z46" s="1260" t="s">
        <v>181</v>
      </c>
      <c r="AA46" s="1260"/>
      <c r="AB46" s="1333"/>
      <c r="AC46" s="1334"/>
      <c r="AD46" s="1334"/>
      <c r="AE46" s="1334"/>
      <c r="AF46" s="1335"/>
      <c r="AG46" s="1254"/>
      <c r="AH46" s="1255"/>
      <c r="AI46" s="1255"/>
      <c r="AJ46" s="1255"/>
      <c r="AK46" s="1255"/>
      <c r="AL46" s="1256"/>
      <c r="AM46" s="1254"/>
      <c r="AN46" s="1255"/>
      <c r="AO46" s="1255"/>
      <c r="AP46" s="1255"/>
      <c r="AQ46" s="1255"/>
      <c r="AR46" s="1256"/>
      <c r="AS46" s="348"/>
      <c r="AT46" s="167"/>
    </row>
    <row r="47" spans="1:46" s="422" customFormat="1" ht="15" customHeight="1">
      <c r="A47" s="526"/>
      <c r="B47" s="269"/>
      <c r="C47" s="1276"/>
      <c r="D47" s="1277"/>
      <c r="E47" s="1251" t="s">
        <v>169</v>
      </c>
      <c r="F47" s="1252"/>
      <c r="G47" s="1252"/>
      <c r="H47" s="1252"/>
      <c r="I47" s="1252"/>
      <c r="J47" s="1252"/>
      <c r="K47" s="1252"/>
      <c r="L47" s="1252"/>
      <c r="M47" s="1252"/>
      <c r="N47" s="1252"/>
      <c r="O47" s="1252"/>
      <c r="P47" s="1252"/>
      <c r="Q47" s="1252"/>
      <c r="R47" s="1252"/>
      <c r="S47" s="1252"/>
      <c r="T47" s="1252"/>
      <c r="U47" s="1253"/>
      <c r="V47" s="1257"/>
      <c r="W47" s="1258"/>
      <c r="X47" s="1258"/>
      <c r="Y47" s="1259"/>
      <c r="Z47" s="1260" t="s">
        <v>181</v>
      </c>
      <c r="AA47" s="1260"/>
      <c r="AB47" s="1333"/>
      <c r="AC47" s="1334"/>
      <c r="AD47" s="1334"/>
      <c r="AE47" s="1334"/>
      <c r="AF47" s="1335"/>
      <c r="AG47" s="1254"/>
      <c r="AH47" s="1255"/>
      <c r="AI47" s="1255"/>
      <c r="AJ47" s="1255"/>
      <c r="AK47" s="1255"/>
      <c r="AL47" s="1256"/>
      <c r="AM47" s="1254"/>
      <c r="AN47" s="1255"/>
      <c r="AO47" s="1255"/>
      <c r="AP47" s="1255"/>
      <c r="AQ47" s="1255"/>
      <c r="AR47" s="1256"/>
      <c r="AS47" s="348"/>
      <c r="AT47" s="167"/>
    </row>
    <row r="48" spans="1:46" s="422" customFormat="1" ht="15" customHeight="1">
      <c r="A48" s="526"/>
      <c r="B48" s="269"/>
      <c r="C48" s="1276"/>
      <c r="D48" s="1277"/>
      <c r="E48" s="1251" t="s">
        <v>170</v>
      </c>
      <c r="F48" s="1252"/>
      <c r="G48" s="1252"/>
      <c r="H48" s="1252"/>
      <c r="I48" s="1252"/>
      <c r="J48" s="1252"/>
      <c r="K48" s="1252"/>
      <c r="L48" s="1252"/>
      <c r="M48" s="1252"/>
      <c r="N48" s="1252"/>
      <c r="O48" s="1252"/>
      <c r="P48" s="1252"/>
      <c r="Q48" s="1252"/>
      <c r="R48" s="1252"/>
      <c r="S48" s="1252"/>
      <c r="T48" s="1252"/>
      <c r="U48" s="1253"/>
      <c r="V48" s="1257"/>
      <c r="W48" s="1258"/>
      <c r="X48" s="1258"/>
      <c r="Y48" s="1259"/>
      <c r="Z48" s="1260" t="s">
        <v>181</v>
      </c>
      <c r="AA48" s="1260"/>
      <c r="AB48" s="1333"/>
      <c r="AC48" s="1334"/>
      <c r="AD48" s="1334"/>
      <c r="AE48" s="1334"/>
      <c r="AF48" s="1335"/>
      <c r="AG48" s="1254"/>
      <c r="AH48" s="1255"/>
      <c r="AI48" s="1255"/>
      <c r="AJ48" s="1255"/>
      <c r="AK48" s="1255"/>
      <c r="AL48" s="1256"/>
      <c r="AM48" s="1254"/>
      <c r="AN48" s="1255"/>
      <c r="AO48" s="1255"/>
      <c r="AP48" s="1255"/>
      <c r="AQ48" s="1255"/>
      <c r="AR48" s="1256"/>
      <c r="AS48" s="348"/>
      <c r="AT48" s="167"/>
    </row>
    <row r="49" spans="1:46" s="422" customFormat="1" ht="15" customHeight="1">
      <c r="A49" s="526"/>
      <c r="B49" s="269"/>
      <c r="C49" s="1276"/>
      <c r="D49" s="1277"/>
      <c r="E49" s="1251" t="s">
        <v>171</v>
      </c>
      <c r="F49" s="1252"/>
      <c r="G49" s="1252"/>
      <c r="H49" s="1252"/>
      <c r="I49" s="1252"/>
      <c r="J49" s="1252"/>
      <c r="K49" s="1252"/>
      <c r="L49" s="1252"/>
      <c r="M49" s="1252"/>
      <c r="N49" s="1252"/>
      <c r="O49" s="1252"/>
      <c r="P49" s="1252"/>
      <c r="Q49" s="1252"/>
      <c r="R49" s="1252"/>
      <c r="S49" s="1252"/>
      <c r="T49" s="1252"/>
      <c r="U49" s="1253"/>
      <c r="V49" s="1257"/>
      <c r="W49" s="1258"/>
      <c r="X49" s="1258"/>
      <c r="Y49" s="1259"/>
      <c r="Z49" s="1260" t="s">
        <v>181</v>
      </c>
      <c r="AA49" s="1260"/>
      <c r="AB49" s="1333"/>
      <c r="AC49" s="1334"/>
      <c r="AD49" s="1334"/>
      <c r="AE49" s="1334"/>
      <c r="AF49" s="1335"/>
      <c r="AG49" s="1254"/>
      <c r="AH49" s="1255"/>
      <c r="AI49" s="1255"/>
      <c r="AJ49" s="1255"/>
      <c r="AK49" s="1255"/>
      <c r="AL49" s="1256"/>
      <c r="AM49" s="1254"/>
      <c r="AN49" s="1255"/>
      <c r="AO49" s="1255"/>
      <c r="AP49" s="1255"/>
      <c r="AQ49" s="1255"/>
      <c r="AR49" s="1256"/>
      <c r="AS49" s="348"/>
      <c r="AT49" s="167"/>
    </row>
    <row r="50" spans="1:55" s="422" customFormat="1" ht="14.25" customHeight="1">
      <c r="A50" s="526"/>
      <c r="B50" s="269"/>
      <c r="C50" s="1276"/>
      <c r="D50" s="1277"/>
      <c r="E50" s="1251" t="s">
        <v>172</v>
      </c>
      <c r="F50" s="1252"/>
      <c r="G50" s="1252"/>
      <c r="H50" s="1252"/>
      <c r="I50" s="1252"/>
      <c r="J50" s="1252"/>
      <c r="K50" s="1252"/>
      <c r="L50" s="1252"/>
      <c r="M50" s="1252"/>
      <c r="N50" s="1252"/>
      <c r="O50" s="1252"/>
      <c r="P50" s="1252"/>
      <c r="Q50" s="1252"/>
      <c r="R50" s="1252"/>
      <c r="S50" s="1252"/>
      <c r="T50" s="1252"/>
      <c r="U50" s="1253"/>
      <c r="V50" s="1257"/>
      <c r="W50" s="1258"/>
      <c r="X50" s="1258"/>
      <c r="Y50" s="1259"/>
      <c r="Z50" s="1260" t="s">
        <v>181</v>
      </c>
      <c r="AA50" s="1260"/>
      <c r="AB50" s="1333"/>
      <c r="AC50" s="1334"/>
      <c r="AD50" s="1334"/>
      <c r="AE50" s="1334"/>
      <c r="AF50" s="1335"/>
      <c r="AG50" s="1254"/>
      <c r="AH50" s="1255"/>
      <c r="AI50" s="1255"/>
      <c r="AJ50" s="1255"/>
      <c r="AK50" s="1255"/>
      <c r="AL50" s="1256"/>
      <c r="AM50" s="1254"/>
      <c r="AN50" s="1255"/>
      <c r="AO50" s="1255"/>
      <c r="AP50" s="1255"/>
      <c r="AQ50" s="1255"/>
      <c r="AR50" s="1256"/>
      <c r="AS50" s="348"/>
      <c r="AT50" s="167"/>
      <c r="BA50" s="421"/>
      <c r="BB50" s="421"/>
      <c r="BC50" s="421"/>
    </row>
    <row r="51" spans="1:55" s="422" customFormat="1" ht="14.25" customHeight="1">
      <c r="A51" s="526"/>
      <c r="B51" s="269"/>
      <c r="C51" s="1276"/>
      <c r="D51" s="1277"/>
      <c r="E51" s="1251" t="s">
        <v>173</v>
      </c>
      <c r="F51" s="1252"/>
      <c r="G51" s="1252"/>
      <c r="H51" s="1252"/>
      <c r="I51" s="1252"/>
      <c r="J51" s="1252"/>
      <c r="K51" s="1252"/>
      <c r="L51" s="1252"/>
      <c r="M51" s="1252"/>
      <c r="N51" s="1252"/>
      <c r="O51" s="1252"/>
      <c r="P51" s="1252"/>
      <c r="Q51" s="1252"/>
      <c r="R51" s="1252"/>
      <c r="S51" s="1252"/>
      <c r="T51" s="1252"/>
      <c r="U51" s="1253"/>
      <c r="V51" s="1257"/>
      <c r="W51" s="1258"/>
      <c r="X51" s="1258"/>
      <c r="Y51" s="1259"/>
      <c r="Z51" s="1260" t="s">
        <v>181</v>
      </c>
      <c r="AA51" s="1260"/>
      <c r="AB51" s="1333"/>
      <c r="AC51" s="1334"/>
      <c r="AD51" s="1334"/>
      <c r="AE51" s="1334"/>
      <c r="AF51" s="1335"/>
      <c r="AG51" s="1254"/>
      <c r="AH51" s="1255"/>
      <c r="AI51" s="1255"/>
      <c r="AJ51" s="1255"/>
      <c r="AK51" s="1255"/>
      <c r="AL51" s="1256"/>
      <c r="AM51" s="1254"/>
      <c r="AN51" s="1255"/>
      <c r="AO51" s="1255"/>
      <c r="AP51" s="1255"/>
      <c r="AQ51" s="1255"/>
      <c r="AR51" s="1256"/>
      <c r="AS51" s="348"/>
      <c r="AT51" s="167"/>
      <c r="BA51" s="421"/>
      <c r="BB51" s="150"/>
      <c r="BC51" s="150"/>
    </row>
    <row r="52" spans="1:55" s="422" customFormat="1" ht="25.5" customHeight="1">
      <c r="A52" s="526"/>
      <c r="B52" s="269"/>
      <c r="C52" s="1276"/>
      <c r="D52" s="1277"/>
      <c r="E52" s="1265" t="s">
        <v>174</v>
      </c>
      <c r="F52" s="1266"/>
      <c r="G52" s="1266"/>
      <c r="H52" s="1266"/>
      <c r="I52" s="1266"/>
      <c r="J52" s="1266"/>
      <c r="K52" s="1266"/>
      <c r="L52" s="1266"/>
      <c r="M52" s="1266"/>
      <c r="N52" s="1266"/>
      <c r="O52" s="1266"/>
      <c r="P52" s="1266"/>
      <c r="Q52" s="1266"/>
      <c r="R52" s="1266"/>
      <c r="S52" s="1266"/>
      <c r="T52" s="1266"/>
      <c r="U52" s="1267"/>
      <c r="V52" s="1261"/>
      <c r="W52" s="1262"/>
      <c r="X52" s="1262"/>
      <c r="Y52" s="1263"/>
      <c r="Z52" s="1336" t="s">
        <v>181</v>
      </c>
      <c r="AA52" s="1336"/>
      <c r="AB52" s="1333"/>
      <c r="AC52" s="1334"/>
      <c r="AD52" s="1334"/>
      <c r="AE52" s="1334"/>
      <c r="AF52" s="1335"/>
      <c r="AG52" s="1278"/>
      <c r="AH52" s="1279"/>
      <c r="AI52" s="1279"/>
      <c r="AJ52" s="1279"/>
      <c r="AK52" s="1279"/>
      <c r="AL52" s="1280"/>
      <c r="AM52" s="1278"/>
      <c r="AN52" s="1279"/>
      <c r="AO52" s="1279"/>
      <c r="AP52" s="1279"/>
      <c r="AQ52" s="1279"/>
      <c r="AR52" s="1280"/>
      <c r="AS52" s="348"/>
      <c r="AT52" s="167"/>
      <c r="BA52" s="421"/>
      <c r="BB52" s="150"/>
      <c r="BC52" s="150"/>
    </row>
    <row r="53" spans="1:48" s="33" customFormat="1" ht="6.75" customHeight="1">
      <c r="A53" s="35"/>
      <c r="B53" s="88"/>
      <c r="C53" s="1000"/>
      <c r="D53" s="1000"/>
      <c r="E53" s="1000"/>
      <c r="F53" s="1000"/>
      <c r="G53" s="1000"/>
      <c r="H53" s="1000"/>
      <c r="I53" s="1000"/>
      <c r="J53" s="1000"/>
      <c r="K53" s="1000"/>
      <c r="L53" s="1000"/>
      <c r="M53" s="1000"/>
      <c r="N53" s="1000"/>
      <c r="O53" s="1000"/>
      <c r="P53" s="1000"/>
      <c r="Q53" s="1000"/>
      <c r="R53" s="1000"/>
      <c r="S53" s="1000"/>
      <c r="T53" s="1000"/>
      <c r="U53" s="1001"/>
      <c r="V53" s="1001"/>
      <c r="W53" s="1001"/>
      <c r="X53" s="1001"/>
      <c r="Y53" s="1001"/>
      <c r="Z53" s="1001"/>
      <c r="AA53" s="1001"/>
      <c r="AB53" s="1001"/>
      <c r="AC53" s="1001"/>
      <c r="AD53" s="1001"/>
      <c r="AE53" s="1001"/>
      <c r="AF53" s="1001"/>
      <c r="AG53" s="1001"/>
      <c r="AH53" s="1001"/>
      <c r="AI53" s="1001"/>
      <c r="AJ53" s="1001"/>
      <c r="AK53" s="1002"/>
      <c r="AL53" s="1003"/>
      <c r="AM53" s="1002"/>
      <c r="AN53" s="1002"/>
      <c r="AO53" s="1002"/>
      <c r="AP53" s="1002"/>
      <c r="AQ53" s="1002"/>
      <c r="AR53" s="1002"/>
      <c r="AS53" s="34"/>
      <c r="AT53" s="40"/>
      <c r="AU53" s="150"/>
      <c r="AV53" s="150"/>
    </row>
    <row r="54" spans="1:48" s="33" customFormat="1" ht="4.5" customHeight="1">
      <c r="A54" s="35"/>
      <c r="B54" s="274"/>
      <c r="C54" s="1004"/>
      <c r="D54" s="1005"/>
      <c r="E54" s="1005"/>
      <c r="F54" s="1005"/>
      <c r="G54" s="1005"/>
      <c r="H54" s="1005"/>
      <c r="I54" s="1005"/>
      <c r="J54" s="1005"/>
      <c r="K54" s="1005"/>
      <c r="L54" s="1005"/>
      <c r="M54" s="1005"/>
      <c r="N54" s="1005"/>
      <c r="O54" s="1005"/>
      <c r="P54" s="1005"/>
      <c r="Q54" s="1005"/>
      <c r="R54" s="1005"/>
      <c r="S54" s="1005"/>
      <c r="T54" s="1005"/>
      <c r="U54" s="1006"/>
      <c r="V54" s="1006"/>
      <c r="W54" s="1006"/>
      <c r="X54" s="1006"/>
      <c r="Y54" s="1006"/>
      <c r="Z54" s="1006"/>
      <c r="AA54" s="1006"/>
      <c r="AB54" s="1006"/>
      <c r="AC54" s="1006"/>
      <c r="AD54" s="1006"/>
      <c r="AE54" s="1006"/>
      <c r="AF54" s="1006"/>
      <c r="AG54" s="1006"/>
      <c r="AH54" s="1006"/>
      <c r="AI54" s="1006"/>
      <c r="AJ54" s="1006"/>
      <c r="AK54" s="1007"/>
      <c r="AL54" s="1008"/>
      <c r="AM54" s="1007"/>
      <c r="AN54" s="1007"/>
      <c r="AO54" s="1007"/>
      <c r="AP54" s="1007"/>
      <c r="AQ54" s="1007"/>
      <c r="AR54" s="1007"/>
      <c r="AS54" s="40"/>
      <c r="AT54" s="40"/>
      <c r="AU54" s="150"/>
      <c r="AV54" s="150"/>
    </row>
    <row r="55" spans="1:48" s="33" customFormat="1" ht="4.5" customHeight="1">
      <c r="A55" s="35"/>
      <c r="B55" s="87"/>
      <c r="C55" s="1000"/>
      <c r="D55" s="1005"/>
      <c r="E55" s="1005"/>
      <c r="F55" s="1005"/>
      <c r="G55" s="1005"/>
      <c r="H55" s="1005"/>
      <c r="I55" s="1005"/>
      <c r="J55" s="1005"/>
      <c r="K55" s="1005"/>
      <c r="L55" s="1005"/>
      <c r="M55" s="1005"/>
      <c r="N55" s="1005"/>
      <c r="O55" s="1005"/>
      <c r="P55" s="1005"/>
      <c r="Q55" s="1005"/>
      <c r="R55" s="1005"/>
      <c r="S55" s="1005"/>
      <c r="T55" s="1005"/>
      <c r="U55" s="1006"/>
      <c r="V55" s="1006"/>
      <c r="W55" s="1006"/>
      <c r="X55" s="1006"/>
      <c r="Y55" s="1006"/>
      <c r="Z55" s="1006"/>
      <c r="AA55" s="1006"/>
      <c r="AB55" s="1006"/>
      <c r="AC55" s="1006"/>
      <c r="AD55" s="1006"/>
      <c r="AE55" s="1006"/>
      <c r="AF55" s="1006"/>
      <c r="AG55" s="1006"/>
      <c r="AH55" s="1006"/>
      <c r="AI55" s="1006"/>
      <c r="AJ55" s="1006"/>
      <c r="AK55" s="1007"/>
      <c r="AL55" s="1008"/>
      <c r="AM55" s="1007"/>
      <c r="AN55" s="1007"/>
      <c r="AO55" s="1007"/>
      <c r="AP55" s="1007"/>
      <c r="AQ55" s="1007"/>
      <c r="AR55" s="1007"/>
      <c r="AS55" s="39"/>
      <c r="AT55" s="40"/>
      <c r="AU55" s="150"/>
      <c r="AV55" s="150"/>
    </row>
    <row r="56" spans="1:55" s="422" customFormat="1" ht="28.5" customHeight="1">
      <c r="A56" s="526"/>
      <c r="B56" s="165"/>
      <c r="C56" s="1273" t="s">
        <v>363</v>
      </c>
      <c r="D56" s="1274"/>
      <c r="E56" s="1274"/>
      <c r="F56" s="1274"/>
      <c r="G56" s="1274"/>
      <c r="H56" s="1274"/>
      <c r="I56" s="1274"/>
      <c r="J56" s="1274"/>
      <c r="K56" s="1274"/>
      <c r="L56" s="1274"/>
      <c r="M56" s="1274"/>
      <c r="N56" s="1274"/>
      <c r="O56" s="1274"/>
      <c r="P56" s="1274"/>
      <c r="Q56" s="1274"/>
      <c r="R56" s="1274"/>
      <c r="S56" s="1274"/>
      <c r="T56" s="1274"/>
      <c r="U56" s="1275"/>
      <c r="V56" s="1268"/>
      <c r="W56" s="1269"/>
      <c r="X56" s="1269"/>
      <c r="Y56" s="1270"/>
      <c r="Z56" s="1264" t="s">
        <v>181</v>
      </c>
      <c r="AA56" s="1264"/>
      <c r="AB56" s="1323"/>
      <c r="AC56" s="1323"/>
      <c r="AD56" s="1323"/>
      <c r="AE56" s="1323"/>
      <c r="AF56" s="1323"/>
      <c r="AG56" s="1324"/>
      <c r="AH56" s="1325"/>
      <c r="AI56" s="1325"/>
      <c r="AJ56" s="1325"/>
      <c r="AK56" s="1325"/>
      <c r="AL56" s="1326"/>
      <c r="AM56" s="1324"/>
      <c r="AN56" s="1325"/>
      <c r="AO56" s="1325"/>
      <c r="AP56" s="1325"/>
      <c r="AQ56" s="1325"/>
      <c r="AR56" s="1326"/>
      <c r="AS56" s="169"/>
      <c r="AT56" s="167"/>
      <c r="BA56" s="421"/>
      <c r="BB56" s="150"/>
      <c r="BC56" s="150"/>
    </row>
    <row r="57" spans="1:55" s="422" customFormat="1" ht="15" customHeight="1">
      <c r="A57" s="526"/>
      <c r="B57" s="165"/>
      <c r="C57" s="1251" t="s">
        <v>179</v>
      </c>
      <c r="D57" s="1252"/>
      <c r="E57" s="1252"/>
      <c r="F57" s="1252"/>
      <c r="G57" s="1252"/>
      <c r="H57" s="1252"/>
      <c r="I57" s="1252"/>
      <c r="J57" s="1252"/>
      <c r="K57" s="1252"/>
      <c r="L57" s="1252"/>
      <c r="M57" s="1252"/>
      <c r="N57" s="1252"/>
      <c r="O57" s="1252"/>
      <c r="P57" s="1252"/>
      <c r="Q57" s="1252"/>
      <c r="R57" s="1252"/>
      <c r="S57" s="1252"/>
      <c r="T57" s="1252"/>
      <c r="U57" s="1252"/>
      <c r="V57" s="1252"/>
      <c r="W57" s="1252"/>
      <c r="X57" s="1252"/>
      <c r="Y57" s="1252"/>
      <c r="Z57" s="1252"/>
      <c r="AA57" s="1252"/>
      <c r="AB57" s="1252"/>
      <c r="AC57" s="1252"/>
      <c r="AD57" s="1252"/>
      <c r="AE57" s="1252"/>
      <c r="AF57" s="1252"/>
      <c r="AG57" s="1252"/>
      <c r="AH57" s="1252"/>
      <c r="AI57" s="1252"/>
      <c r="AJ57" s="1252"/>
      <c r="AK57" s="1252"/>
      <c r="AL57" s="1252"/>
      <c r="AM57" s="1252"/>
      <c r="AN57" s="1252"/>
      <c r="AO57" s="1252"/>
      <c r="AP57" s="1252"/>
      <c r="AQ57" s="1252"/>
      <c r="AR57" s="1253"/>
      <c r="AS57" s="169"/>
      <c r="AT57" s="167"/>
      <c r="BA57" s="421"/>
      <c r="BB57" s="150"/>
      <c r="BC57" s="150"/>
    </row>
    <row r="58" spans="1:55" s="422" customFormat="1" ht="15" customHeight="1">
      <c r="A58" s="526"/>
      <c r="B58" s="165"/>
      <c r="C58" s="1317" t="s">
        <v>176</v>
      </c>
      <c r="D58" s="1317"/>
      <c r="E58" s="1251" t="s">
        <v>356</v>
      </c>
      <c r="F58" s="1252"/>
      <c r="G58" s="1252"/>
      <c r="H58" s="1252"/>
      <c r="I58" s="1252"/>
      <c r="J58" s="1252"/>
      <c r="K58" s="1252"/>
      <c r="L58" s="1252"/>
      <c r="M58" s="1252"/>
      <c r="N58" s="1252"/>
      <c r="O58" s="1252"/>
      <c r="P58" s="1252"/>
      <c r="Q58" s="1252"/>
      <c r="R58" s="1252"/>
      <c r="S58" s="1252"/>
      <c r="T58" s="1252"/>
      <c r="U58" s="1253"/>
      <c r="V58" s="1257"/>
      <c r="W58" s="1258"/>
      <c r="X58" s="1258"/>
      <c r="Y58" s="1259"/>
      <c r="Z58" s="1260" t="s">
        <v>181</v>
      </c>
      <c r="AA58" s="1260"/>
      <c r="AB58" s="1271"/>
      <c r="AC58" s="1272"/>
      <c r="AD58" s="1272"/>
      <c r="AE58" s="1260" t="s">
        <v>224</v>
      </c>
      <c r="AF58" s="1260"/>
      <c r="AG58" s="1254"/>
      <c r="AH58" s="1255"/>
      <c r="AI58" s="1255"/>
      <c r="AJ58" s="1255"/>
      <c r="AK58" s="1255"/>
      <c r="AL58" s="1256"/>
      <c r="AM58" s="1254"/>
      <c r="AN58" s="1255"/>
      <c r="AO58" s="1255"/>
      <c r="AP58" s="1255"/>
      <c r="AQ58" s="1255"/>
      <c r="AR58" s="1256"/>
      <c r="AS58" s="169"/>
      <c r="AT58" s="167"/>
      <c r="BA58" s="421"/>
      <c r="BB58" s="150"/>
      <c r="BC58" s="150"/>
    </row>
    <row r="59" spans="1:55" s="422" customFormat="1" ht="15" customHeight="1">
      <c r="A59" s="526"/>
      <c r="B59" s="165"/>
      <c r="C59" s="1318"/>
      <c r="D59" s="1318"/>
      <c r="E59" s="1251" t="s">
        <v>357</v>
      </c>
      <c r="F59" s="1252"/>
      <c r="G59" s="1252"/>
      <c r="H59" s="1252"/>
      <c r="I59" s="1252"/>
      <c r="J59" s="1252"/>
      <c r="K59" s="1252"/>
      <c r="L59" s="1252"/>
      <c r="M59" s="1252"/>
      <c r="N59" s="1252"/>
      <c r="O59" s="1252"/>
      <c r="P59" s="1252"/>
      <c r="Q59" s="1252"/>
      <c r="R59" s="1252"/>
      <c r="S59" s="1252"/>
      <c r="T59" s="1252"/>
      <c r="U59" s="1253"/>
      <c r="V59" s="1257"/>
      <c r="W59" s="1258"/>
      <c r="X59" s="1258"/>
      <c r="Y59" s="1259"/>
      <c r="Z59" s="1260" t="s">
        <v>181</v>
      </c>
      <c r="AA59" s="1260"/>
      <c r="AB59" s="1271"/>
      <c r="AC59" s="1272"/>
      <c r="AD59" s="1272"/>
      <c r="AE59" s="1260" t="s">
        <v>202</v>
      </c>
      <c r="AF59" s="1260"/>
      <c r="AG59" s="1254"/>
      <c r="AH59" s="1255"/>
      <c r="AI59" s="1255"/>
      <c r="AJ59" s="1255"/>
      <c r="AK59" s="1255"/>
      <c r="AL59" s="1256"/>
      <c r="AM59" s="1254"/>
      <c r="AN59" s="1255"/>
      <c r="AO59" s="1255"/>
      <c r="AP59" s="1255"/>
      <c r="AQ59" s="1255"/>
      <c r="AR59" s="1256"/>
      <c r="AS59" s="169"/>
      <c r="AT59" s="167"/>
      <c r="BA59" s="421"/>
      <c r="BB59" s="150"/>
      <c r="BC59" s="150"/>
    </row>
    <row r="60" spans="1:55" s="422" customFormat="1" ht="39.75" customHeight="1">
      <c r="A60" s="526"/>
      <c r="B60" s="165"/>
      <c r="C60" s="1251" t="s">
        <v>511</v>
      </c>
      <c r="D60" s="1252"/>
      <c r="E60" s="1252"/>
      <c r="F60" s="1252"/>
      <c r="G60" s="1252"/>
      <c r="H60" s="1252"/>
      <c r="I60" s="1252"/>
      <c r="J60" s="1252"/>
      <c r="K60" s="1252"/>
      <c r="L60" s="1252"/>
      <c r="M60" s="1252"/>
      <c r="N60" s="1252"/>
      <c r="O60" s="1252"/>
      <c r="P60" s="1252"/>
      <c r="Q60" s="1252"/>
      <c r="R60" s="1252"/>
      <c r="S60" s="1252"/>
      <c r="T60" s="1252"/>
      <c r="U60" s="1253"/>
      <c r="V60" s="1257"/>
      <c r="W60" s="1258"/>
      <c r="X60" s="1258"/>
      <c r="Y60" s="1259"/>
      <c r="Z60" s="1260" t="s">
        <v>181</v>
      </c>
      <c r="AA60" s="1260"/>
      <c r="AB60" s="1271"/>
      <c r="AC60" s="1272"/>
      <c r="AD60" s="1272"/>
      <c r="AE60" s="1260" t="s">
        <v>89</v>
      </c>
      <c r="AF60" s="1260"/>
      <c r="AG60" s="1254"/>
      <c r="AH60" s="1255"/>
      <c r="AI60" s="1255"/>
      <c r="AJ60" s="1255"/>
      <c r="AK60" s="1255"/>
      <c r="AL60" s="1256"/>
      <c r="AM60" s="1254"/>
      <c r="AN60" s="1255"/>
      <c r="AO60" s="1255"/>
      <c r="AP60" s="1255"/>
      <c r="AQ60" s="1255"/>
      <c r="AR60" s="1256"/>
      <c r="AS60" s="169"/>
      <c r="AT60" s="167"/>
      <c r="BA60" s="421"/>
      <c r="BB60" s="150"/>
      <c r="BC60" s="150"/>
    </row>
    <row r="61" spans="1:55" s="422" customFormat="1" ht="42.75" customHeight="1">
      <c r="A61" s="526"/>
      <c r="B61" s="165"/>
      <c r="C61" s="1251" t="s">
        <v>657</v>
      </c>
      <c r="D61" s="1252"/>
      <c r="E61" s="1252"/>
      <c r="F61" s="1252"/>
      <c r="G61" s="1252"/>
      <c r="H61" s="1252"/>
      <c r="I61" s="1252"/>
      <c r="J61" s="1252"/>
      <c r="K61" s="1252"/>
      <c r="L61" s="1252"/>
      <c r="M61" s="1252"/>
      <c r="N61" s="1252"/>
      <c r="O61" s="1252"/>
      <c r="P61" s="1252"/>
      <c r="Q61" s="1252"/>
      <c r="R61" s="1252"/>
      <c r="S61" s="1252"/>
      <c r="T61" s="1252"/>
      <c r="U61" s="1253"/>
      <c r="V61" s="1257"/>
      <c r="W61" s="1258"/>
      <c r="X61" s="1258"/>
      <c r="Y61" s="1259"/>
      <c r="Z61" s="1260" t="s">
        <v>181</v>
      </c>
      <c r="AA61" s="1260"/>
      <c r="AB61" s="1271"/>
      <c r="AC61" s="1272"/>
      <c r="AD61" s="1272"/>
      <c r="AE61" s="1260" t="s">
        <v>224</v>
      </c>
      <c r="AF61" s="1260"/>
      <c r="AG61" s="1254"/>
      <c r="AH61" s="1255"/>
      <c r="AI61" s="1255"/>
      <c r="AJ61" s="1255"/>
      <c r="AK61" s="1255"/>
      <c r="AL61" s="1256"/>
      <c r="AM61" s="1254"/>
      <c r="AN61" s="1255"/>
      <c r="AO61" s="1255"/>
      <c r="AP61" s="1255"/>
      <c r="AQ61" s="1255"/>
      <c r="AR61" s="1256"/>
      <c r="AS61" s="169"/>
      <c r="AT61" s="167"/>
      <c r="BA61" s="421"/>
      <c r="BB61" s="150"/>
      <c r="BC61" s="150"/>
    </row>
    <row r="62" spans="1:55" s="422" customFormat="1" ht="15" customHeight="1">
      <c r="A62" s="526"/>
      <c r="B62" s="165"/>
      <c r="C62" s="1251" t="s">
        <v>199</v>
      </c>
      <c r="D62" s="1252"/>
      <c r="E62" s="1252"/>
      <c r="F62" s="1252"/>
      <c r="G62" s="1252"/>
      <c r="H62" s="1252"/>
      <c r="I62" s="1252"/>
      <c r="J62" s="1252"/>
      <c r="K62" s="1252"/>
      <c r="L62" s="1252"/>
      <c r="M62" s="1252"/>
      <c r="N62" s="1252"/>
      <c r="O62" s="1252"/>
      <c r="P62" s="1252"/>
      <c r="Q62" s="1252"/>
      <c r="R62" s="1252"/>
      <c r="S62" s="1252"/>
      <c r="T62" s="1252"/>
      <c r="U62" s="1253"/>
      <c r="V62" s="1257"/>
      <c r="W62" s="1258"/>
      <c r="X62" s="1258"/>
      <c r="Y62" s="1259"/>
      <c r="Z62" s="1260" t="s">
        <v>181</v>
      </c>
      <c r="AA62" s="1260"/>
      <c r="AB62" s="1295"/>
      <c r="AC62" s="1296"/>
      <c r="AD62" s="1296"/>
      <c r="AE62" s="1296"/>
      <c r="AF62" s="1297"/>
      <c r="AG62" s="1254"/>
      <c r="AH62" s="1255"/>
      <c r="AI62" s="1255"/>
      <c r="AJ62" s="1255"/>
      <c r="AK62" s="1255"/>
      <c r="AL62" s="1256"/>
      <c r="AM62" s="1254"/>
      <c r="AN62" s="1255"/>
      <c r="AO62" s="1255"/>
      <c r="AP62" s="1255"/>
      <c r="AQ62" s="1255"/>
      <c r="AR62" s="1256"/>
      <c r="AS62" s="169"/>
      <c r="AT62" s="167"/>
      <c r="BA62" s="421"/>
      <c r="BB62" s="150"/>
      <c r="BC62" s="150"/>
    </row>
    <row r="63" spans="1:52" s="423" customFormat="1" ht="15.75" customHeight="1">
      <c r="A63" s="349"/>
      <c r="B63" s="179"/>
      <c r="C63" s="1298" t="s">
        <v>293</v>
      </c>
      <c r="D63" s="1299"/>
      <c r="E63" s="1299"/>
      <c r="F63" s="1299"/>
      <c r="G63" s="1299"/>
      <c r="H63" s="1299"/>
      <c r="I63" s="1299"/>
      <c r="J63" s="1299"/>
      <c r="K63" s="1299"/>
      <c r="L63" s="1299"/>
      <c r="M63" s="1299"/>
      <c r="N63" s="1299"/>
      <c r="O63" s="1299"/>
      <c r="P63" s="1299"/>
      <c r="Q63" s="1009"/>
      <c r="R63" s="1009"/>
      <c r="S63" s="1009"/>
      <c r="T63" s="1009"/>
      <c r="U63" s="1009"/>
      <c r="V63" s="1300"/>
      <c r="W63" s="1301"/>
      <c r="X63" s="1301"/>
      <c r="Y63" s="1301"/>
      <c r="Z63" s="1301"/>
      <c r="AA63" s="1301"/>
      <c r="AB63" s="1295"/>
      <c r="AC63" s="1296"/>
      <c r="AD63" s="1296"/>
      <c r="AE63" s="1296"/>
      <c r="AF63" s="1297"/>
      <c r="AG63" s="1302"/>
      <c r="AH63" s="1303"/>
      <c r="AI63" s="1303"/>
      <c r="AJ63" s="1303"/>
      <c r="AK63" s="1303"/>
      <c r="AL63" s="1304"/>
      <c r="AM63" s="1303"/>
      <c r="AN63" s="1303"/>
      <c r="AO63" s="1303"/>
      <c r="AP63" s="1303"/>
      <c r="AQ63" s="1303"/>
      <c r="AR63" s="1304"/>
      <c r="AS63" s="349"/>
      <c r="AT63" s="179"/>
      <c r="AZ63" s="156"/>
    </row>
    <row r="64" spans="1:55" s="33" customFormat="1" ht="15" customHeight="1">
      <c r="A64" s="35"/>
      <c r="B64" s="30"/>
      <c r="C64" s="1314" t="s">
        <v>300</v>
      </c>
      <c r="D64" s="1315"/>
      <c r="E64" s="1315"/>
      <c r="F64" s="1315"/>
      <c r="G64" s="1315"/>
      <c r="H64" s="1315"/>
      <c r="I64" s="1315"/>
      <c r="J64" s="1315"/>
      <c r="K64" s="1315"/>
      <c r="L64" s="1315"/>
      <c r="M64" s="1315"/>
      <c r="N64" s="1315"/>
      <c r="O64" s="1315"/>
      <c r="P64" s="1315"/>
      <c r="Q64" s="1315"/>
      <c r="R64" s="1315"/>
      <c r="S64" s="1315"/>
      <c r="T64" s="1315"/>
      <c r="U64" s="1315"/>
      <c r="V64" s="1315"/>
      <c r="W64" s="1315"/>
      <c r="X64" s="1315"/>
      <c r="Y64" s="1315"/>
      <c r="Z64" s="1315"/>
      <c r="AA64" s="1315"/>
      <c r="AB64" s="1315"/>
      <c r="AC64" s="1315"/>
      <c r="AD64" s="1315"/>
      <c r="AE64" s="1315"/>
      <c r="AF64" s="1316"/>
      <c r="AG64" s="1306"/>
      <c r="AH64" s="1307"/>
      <c r="AI64" s="1307"/>
      <c r="AJ64" s="1307"/>
      <c r="AK64" s="1307"/>
      <c r="AL64" s="1308"/>
      <c r="AM64" s="1309"/>
      <c r="AN64" s="1310"/>
      <c r="AO64" s="1310"/>
      <c r="AP64" s="1310"/>
      <c r="AQ64" s="1310"/>
      <c r="AR64" s="1311"/>
      <c r="AS64" s="31"/>
      <c r="AT64" s="8"/>
      <c r="AU64" s="40"/>
      <c r="BA64" s="40"/>
      <c r="BB64" s="150"/>
      <c r="BC64" s="150"/>
    </row>
    <row r="65" spans="1:55" s="33" customFormat="1" ht="15" customHeight="1">
      <c r="A65" s="35"/>
      <c r="B65" s="30"/>
      <c r="C65" s="1313" t="s">
        <v>182</v>
      </c>
      <c r="D65" s="1313"/>
      <c r="E65" s="1313"/>
      <c r="F65" s="1313"/>
      <c r="G65" s="1313"/>
      <c r="H65" s="1313"/>
      <c r="I65" s="1313"/>
      <c r="J65" s="1313"/>
      <c r="K65" s="1313"/>
      <c r="L65" s="1313"/>
      <c r="M65" s="1313"/>
      <c r="N65" s="1313"/>
      <c r="O65" s="1313"/>
      <c r="P65" s="1313"/>
      <c r="Q65" s="1313"/>
      <c r="R65" s="1313"/>
      <c r="S65" s="1313"/>
      <c r="T65" s="1313"/>
      <c r="U65" s="1313"/>
      <c r="V65" s="1313"/>
      <c r="W65" s="1313"/>
      <c r="X65" s="1313"/>
      <c r="Y65" s="1313"/>
      <c r="Z65" s="1313"/>
      <c r="AA65" s="1313"/>
      <c r="AB65" s="1313"/>
      <c r="AC65" s="1313"/>
      <c r="AD65" s="1313"/>
      <c r="AE65" s="1313"/>
      <c r="AF65" s="1313"/>
      <c r="AG65" s="1312">
        <f>SUM(AG27:AL32)+SUM(AG34:AL41)+SUM(AG43:AL52)+AG56+SUM(AG58:AL64)</f>
        <v>0</v>
      </c>
      <c r="AH65" s="1312"/>
      <c r="AI65" s="1312"/>
      <c r="AJ65" s="1312"/>
      <c r="AK65" s="1312"/>
      <c r="AL65" s="1312"/>
      <c r="AM65" s="1312">
        <f>SUM(AM27:AR32)+SUM(AM34:AR41)+SUM(AM43:AR52)+AM56+SUM(AM58:AR63)</f>
        <v>0</v>
      </c>
      <c r="AN65" s="1312"/>
      <c r="AO65" s="1312"/>
      <c r="AP65" s="1312"/>
      <c r="AQ65" s="1312"/>
      <c r="AR65" s="1312"/>
      <c r="AS65" s="31"/>
      <c r="AT65" s="8"/>
      <c r="AU65" s="40"/>
      <c r="BA65" s="40"/>
      <c r="BB65" s="150"/>
      <c r="BC65" s="150"/>
    </row>
    <row r="66" spans="1:48" s="33" customFormat="1" ht="4.5" customHeight="1">
      <c r="A66" s="35"/>
      <c r="B66" s="273"/>
      <c r="C66" s="274"/>
      <c r="D66" s="274"/>
      <c r="E66" s="274"/>
      <c r="F66" s="274"/>
      <c r="G66" s="274"/>
      <c r="H66" s="274"/>
      <c r="I66" s="274"/>
      <c r="J66" s="274"/>
      <c r="K66" s="274"/>
      <c r="L66" s="274"/>
      <c r="M66" s="274"/>
      <c r="N66" s="274"/>
      <c r="O66" s="274"/>
      <c r="P66" s="274"/>
      <c r="Q66" s="274"/>
      <c r="R66" s="274"/>
      <c r="S66" s="274"/>
      <c r="T66" s="274"/>
      <c r="U66" s="424"/>
      <c r="V66" s="424"/>
      <c r="W66" s="424"/>
      <c r="X66" s="424"/>
      <c r="Y66" s="424"/>
      <c r="Z66" s="424"/>
      <c r="AA66" s="424"/>
      <c r="AB66" s="424"/>
      <c r="AC66" s="424"/>
      <c r="AD66" s="424"/>
      <c r="AE66" s="424"/>
      <c r="AF66" s="424"/>
      <c r="AG66" s="424"/>
      <c r="AH66" s="424"/>
      <c r="AI66" s="424"/>
      <c r="AJ66" s="424"/>
      <c r="AK66" s="40"/>
      <c r="AL66" s="8"/>
      <c r="AM66" s="40"/>
      <c r="AN66" s="40"/>
      <c r="AO66" s="40"/>
      <c r="AP66" s="40"/>
      <c r="AQ66" s="40"/>
      <c r="AR66" s="40"/>
      <c r="AS66" s="35"/>
      <c r="AT66" s="36"/>
      <c r="AU66" s="150"/>
      <c r="AV66" s="150"/>
    </row>
    <row r="67" spans="1:51" ht="3.75" customHeight="1">
      <c r="A67" s="72"/>
      <c r="B67" s="114"/>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72"/>
      <c r="AT67" s="49"/>
      <c r="AU67" s="49"/>
      <c r="AV67" s="49"/>
      <c r="AW67" s="49"/>
      <c r="AX67" s="49"/>
      <c r="AY67" s="49"/>
    </row>
    <row r="68" spans="1:51" s="21" customFormat="1" ht="3.75" customHeight="1">
      <c r="A68" s="18"/>
      <c r="B68" s="219"/>
      <c r="C68" s="220"/>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64"/>
      <c r="AH68" s="64"/>
      <c r="AI68" s="64"/>
      <c r="AJ68" s="222"/>
      <c r="AK68" s="1305"/>
      <c r="AL68" s="1305"/>
      <c r="AM68" s="1305"/>
      <c r="AN68" s="1305"/>
      <c r="AO68" s="1305"/>
      <c r="AP68" s="1305"/>
      <c r="AQ68" s="1305"/>
      <c r="AR68" s="1305"/>
      <c r="AS68" s="227"/>
      <c r="AT68" s="22"/>
      <c r="AU68" s="22"/>
      <c r="AV68" s="22"/>
      <c r="AW68" s="22"/>
      <c r="AX68" s="22"/>
      <c r="AY68" s="22"/>
    </row>
    <row r="69" spans="1:51" s="21" customFormat="1" ht="12.75" customHeight="1">
      <c r="A69" s="18"/>
      <c r="B69" s="219"/>
      <c r="C69" s="1294" t="s">
        <v>267</v>
      </c>
      <c r="D69" s="1196"/>
      <c r="E69" s="1196"/>
      <c r="F69" s="1196"/>
      <c r="G69" s="1196"/>
      <c r="H69" s="1196"/>
      <c r="I69" s="1196"/>
      <c r="J69" s="1196"/>
      <c r="K69" s="1196"/>
      <c r="L69" s="1196"/>
      <c r="M69" s="1196"/>
      <c r="N69" s="1196"/>
      <c r="O69" s="1196"/>
      <c r="P69" s="1196"/>
      <c r="Q69" s="1196"/>
      <c r="R69" s="1196"/>
      <c r="S69" s="1196"/>
      <c r="T69" s="1196"/>
      <c r="U69" s="1196"/>
      <c r="V69" s="1196"/>
      <c r="W69" s="1196"/>
      <c r="X69" s="1196"/>
      <c r="Y69" s="1196"/>
      <c r="Z69" s="1196"/>
      <c r="AA69" s="1196"/>
      <c r="AB69" s="1196"/>
      <c r="AC69" s="1196"/>
      <c r="AD69" s="1196"/>
      <c r="AE69" s="1196"/>
      <c r="AF69" s="1196"/>
      <c r="AG69" s="1196"/>
      <c r="AH69" s="1196"/>
      <c r="AI69" s="1196"/>
      <c r="AJ69" s="1196"/>
      <c r="AK69" s="1305"/>
      <c r="AL69" s="1305"/>
      <c r="AM69" s="1305"/>
      <c r="AN69" s="1305"/>
      <c r="AO69" s="1305"/>
      <c r="AP69" s="1305"/>
      <c r="AQ69" s="1305"/>
      <c r="AR69" s="1305"/>
      <c r="AS69" s="227"/>
      <c r="AT69" s="172"/>
      <c r="AU69" s="22"/>
      <c r="AV69" s="22"/>
      <c r="AW69" s="22"/>
      <c r="AX69" s="22"/>
      <c r="AY69" s="22"/>
    </row>
    <row r="70" spans="1:51" s="21" customFormat="1" ht="8.25" customHeight="1">
      <c r="A70" s="18"/>
      <c r="B70" s="219"/>
      <c r="C70" s="1294"/>
      <c r="D70" s="1196"/>
      <c r="E70" s="1196"/>
      <c r="F70" s="1196"/>
      <c r="G70" s="1196"/>
      <c r="H70" s="1196"/>
      <c r="I70" s="1196"/>
      <c r="J70" s="1196"/>
      <c r="K70" s="1196"/>
      <c r="L70" s="1196"/>
      <c r="M70" s="1196"/>
      <c r="N70" s="1196"/>
      <c r="O70" s="1196"/>
      <c r="P70" s="1196"/>
      <c r="Q70" s="1196"/>
      <c r="R70" s="1196"/>
      <c r="S70" s="1196"/>
      <c r="T70" s="1196"/>
      <c r="U70" s="1196"/>
      <c r="V70" s="1196"/>
      <c r="W70" s="1196"/>
      <c r="X70" s="1196"/>
      <c r="Y70" s="1196"/>
      <c r="Z70" s="1196"/>
      <c r="AA70" s="1196"/>
      <c r="AB70" s="1196"/>
      <c r="AC70" s="1196"/>
      <c r="AD70" s="1196"/>
      <c r="AE70" s="1196"/>
      <c r="AF70" s="1196"/>
      <c r="AG70" s="1196"/>
      <c r="AH70" s="1196"/>
      <c r="AI70" s="1196"/>
      <c r="AJ70" s="1196"/>
      <c r="AK70" s="1305"/>
      <c r="AL70" s="1305"/>
      <c r="AM70" s="1305"/>
      <c r="AN70" s="1305"/>
      <c r="AO70" s="1305"/>
      <c r="AP70" s="1305"/>
      <c r="AQ70" s="1305"/>
      <c r="AR70" s="1305"/>
      <c r="AS70" s="227"/>
      <c r="AT70" s="226"/>
      <c r="AU70" s="22"/>
      <c r="AV70" s="22"/>
      <c r="AW70" s="22"/>
      <c r="AX70" s="22"/>
      <c r="AY70" s="22"/>
    </row>
    <row r="71" spans="1:51" s="21" customFormat="1" ht="5.25" customHeight="1">
      <c r="A71" s="18"/>
      <c r="B71" s="219"/>
      <c r="C71" s="224"/>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8"/>
      <c r="AK71" s="1305"/>
      <c r="AL71" s="1305"/>
      <c r="AM71" s="1305"/>
      <c r="AN71" s="1305"/>
      <c r="AO71" s="1305"/>
      <c r="AP71" s="1305"/>
      <c r="AQ71" s="1305"/>
      <c r="AR71" s="1305"/>
      <c r="AS71" s="227"/>
      <c r="AT71" s="226"/>
      <c r="AU71" s="22"/>
      <c r="AV71" s="22"/>
      <c r="AW71" s="22"/>
      <c r="AX71" s="22"/>
      <c r="AY71" s="22"/>
    </row>
    <row r="72" spans="1:51" s="21" customFormat="1" ht="6" customHeight="1">
      <c r="A72" s="18"/>
      <c r="B72" s="219"/>
      <c r="C72" s="138"/>
      <c r="D72" s="468"/>
      <c r="E72" s="468"/>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228"/>
      <c r="AK72" s="230"/>
      <c r="AL72" s="230"/>
      <c r="AM72" s="230"/>
      <c r="AN72" s="230"/>
      <c r="AO72" s="230"/>
      <c r="AP72" s="230"/>
      <c r="AQ72" s="230"/>
      <c r="AR72" s="230"/>
      <c r="AS72" s="18"/>
      <c r="AT72" s="22"/>
      <c r="AU72" s="22"/>
      <c r="AV72" s="22"/>
      <c r="AW72" s="22"/>
      <c r="AX72" s="22"/>
      <c r="AY72" s="22"/>
    </row>
    <row r="73" spans="1:51" s="21" customFormat="1" ht="3" customHeight="1">
      <c r="A73" s="18"/>
      <c r="B73" s="219"/>
      <c r="C73" s="220"/>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65"/>
      <c r="AK73" s="1346"/>
      <c r="AL73" s="1346"/>
      <c r="AM73" s="1346"/>
      <c r="AN73" s="1346"/>
      <c r="AO73" s="1346"/>
      <c r="AP73" s="1346"/>
      <c r="AQ73" s="1346"/>
      <c r="AR73" s="1346"/>
      <c r="AS73" s="234"/>
      <c r="AT73" s="138"/>
      <c r="AU73" s="22"/>
      <c r="AV73" s="22"/>
      <c r="AW73" s="22"/>
      <c r="AX73" s="22"/>
      <c r="AY73" s="22"/>
    </row>
    <row r="74" spans="1:51" s="21" customFormat="1" ht="12.75" customHeight="1">
      <c r="A74" s="18"/>
      <c r="B74" s="219"/>
      <c r="C74" s="1294" t="s">
        <v>299</v>
      </c>
      <c r="D74" s="1196"/>
      <c r="E74" s="1196"/>
      <c r="F74" s="1196"/>
      <c r="G74" s="1196"/>
      <c r="H74" s="1196"/>
      <c r="I74" s="1196"/>
      <c r="J74" s="1196"/>
      <c r="K74" s="1196"/>
      <c r="L74" s="1196"/>
      <c r="M74" s="1196"/>
      <c r="N74" s="1196"/>
      <c r="O74" s="1196"/>
      <c r="P74" s="1196"/>
      <c r="Q74" s="1196"/>
      <c r="R74" s="1196"/>
      <c r="S74" s="1196"/>
      <c r="T74" s="1196"/>
      <c r="U74" s="1196"/>
      <c r="V74" s="1196"/>
      <c r="W74" s="1196"/>
      <c r="X74" s="1196"/>
      <c r="Y74" s="1196"/>
      <c r="Z74" s="1196"/>
      <c r="AA74" s="1196"/>
      <c r="AB74" s="1196"/>
      <c r="AC74" s="1196"/>
      <c r="AD74" s="1196"/>
      <c r="AE74" s="1196"/>
      <c r="AF74" s="1196"/>
      <c r="AG74" s="1196"/>
      <c r="AH74" s="1196"/>
      <c r="AI74" s="1196"/>
      <c r="AJ74" s="1396"/>
      <c r="AK74" s="1346"/>
      <c r="AL74" s="1346"/>
      <c r="AM74" s="1346"/>
      <c r="AN74" s="1346"/>
      <c r="AO74" s="1346"/>
      <c r="AP74" s="1346"/>
      <c r="AQ74" s="1346"/>
      <c r="AR74" s="1346"/>
      <c r="AS74" s="223"/>
      <c r="AT74" s="172"/>
      <c r="AU74" s="22"/>
      <c r="AV74" s="22"/>
      <c r="AW74" s="22"/>
      <c r="AX74" s="22"/>
      <c r="AY74" s="22"/>
    </row>
    <row r="75" spans="1:51" s="21" customFormat="1" ht="12.75" customHeight="1">
      <c r="A75" s="18"/>
      <c r="B75" s="219"/>
      <c r="C75" s="1294"/>
      <c r="D75" s="1196"/>
      <c r="E75" s="1196"/>
      <c r="F75" s="1196"/>
      <c r="G75" s="1196"/>
      <c r="H75" s="1196"/>
      <c r="I75" s="1196"/>
      <c r="J75" s="1196"/>
      <c r="K75" s="1196"/>
      <c r="L75" s="1196"/>
      <c r="M75" s="1196"/>
      <c r="N75" s="1196"/>
      <c r="O75" s="1196"/>
      <c r="P75" s="1196"/>
      <c r="Q75" s="1196"/>
      <c r="R75" s="1196"/>
      <c r="S75" s="1196"/>
      <c r="T75" s="1196"/>
      <c r="U75" s="1196"/>
      <c r="V75" s="1196"/>
      <c r="W75" s="1196"/>
      <c r="X75" s="1196"/>
      <c r="Y75" s="1196"/>
      <c r="Z75" s="1196"/>
      <c r="AA75" s="1196"/>
      <c r="AB75" s="1196"/>
      <c r="AC75" s="1196"/>
      <c r="AD75" s="1196"/>
      <c r="AE75" s="1196"/>
      <c r="AF75" s="1196"/>
      <c r="AG75" s="1196"/>
      <c r="AH75" s="1196"/>
      <c r="AI75" s="1196"/>
      <c r="AJ75" s="1396"/>
      <c r="AK75" s="1346"/>
      <c r="AL75" s="1346"/>
      <c r="AM75" s="1346"/>
      <c r="AN75" s="1346"/>
      <c r="AO75" s="1346"/>
      <c r="AP75" s="1346"/>
      <c r="AQ75" s="1346"/>
      <c r="AR75" s="1346"/>
      <c r="AS75" s="101"/>
      <c r="AT75" s="226"/>
      <c r="AU75" s="22"/>
      <c r="AV75" s="22"/>
      <c r="AW75" s="22"/>
      <c r="AX75" s="22"/>
      <c r="AY75" s="22"/>
    </row>
    <row r="76" spans="1:51" s="21" customFormat="1" ht="3" customHeight="1">
      <c r="A76" s="18"/>
      <c r="B76" s="219"/>
      <c r="C76" s="224"/>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c r="AH76" s="225"/>
      <c r="AI76" s="226"/>
      <c r="AJ76" s="226"/>
      <c r="AK76" s="1346"/>
      <c r="AL76" s="1346"/>
      <c r="AM76" s="1346"/>
      <c r="AN76" s="1346"/>
      <c r="AO76" s="1346"/>
      <c r="AP76" s="1346"/>
      <c r="AQ76" s="1346"/>
      <c r="AR76" s="1346"/>
      <c r="AS76" s="18"/>
      <c r="AT76" s="22"/>
      <c r="AU76" s="22"/>
      <c r="AV76" s="22"/>
      <c r="AW76" s="22"/>
      <c r="AX76" s="22"/>
      <c r="AY76" s="22"/>
    </row>
    <row r="77" spans="1:51" s="21" customFormat="1" ht="5.25" customHeight="1">
      <c r="A77" s="18"/>
      <c r="B77" s="219"/>
      <c r="C77" s="138"/>
      <c r="D77" s="468"/>
      <c r="E77" s="468"/>
      <c r="F77" s="468"/>
      <c r="G77" s="468"/>
      <c r="H77" s="468"/>
      <c r="I77" s="468"/>
      <c r="J77" s="468"/>
      <c r="K77" s="468"/>
      <c r="L77" s="468"/>
      <c r="M77" s="468"/>
      <c r="N77" s="468"/>
      <c r="O77" s="468"/>
      <c r="P77" s="468"/>
      <c r="Q77" s="468"/>
      <c r="R77" s="468"/>
      <c r="S77" s="468"/>
      <c r="T77" s="468"/>
      <c r="U77" s="468"/>
      <c r="V77" s="468"/>
      <c r="W77" s="468"/>
      <c r="X77" s="468"/>
      <c r="Y77" s="468"/>
      <c r="Z77" s="468"/>
      <c r="AA77" s="468"/>
      <c r="AB77" s="468"/>
      <c r="AC77" s="468"/>
      <c r="AD77" s="468"/>
      <c r="AE77" s="468"/>
      <c r="AF77" s="468"/>
      <c r="AG77" s="468"/>
      <c r="AH77" s="468"/>
      <c r="AI77" s="228"/>
      <c r="AJ77" s="228"/>
      <c r="AK77" s="228"/>
      <c r="AL77" s="228"/>
      <c r="AM77" s="228"/>
      <c r="AN77" s="228"/>
      <c r="AO77" s="230"/>
      <c r="AP77" s="230"/>
      <c r="AQ77" s="230"/>
      <c r="AR77" s="230"/>
      <c r="AS77" s="101"/>
      <c r="AT77" s="226"/>
      <c r="AU77" s="226"/>
      <c r="AV77" s="226"/>
      <c r="AW77" s="22"/>
      <c r="AX77" s="22"/>
      <c r="AY77" s="22"/>
    </row>
    <row r="78" spans="1:46" s="21" customFormat="1" ht="12.75" customHeight="1">
      <c r="A78" s="18"/>
      <c r="B78" s="219"/>
      <c r="C78" s="1286" t="s">
        <v>301</v>
      </c>
      <c r="D78" s="1287"/>
      <c r="E78" s="1287"/>
      <c r="F78" s="1287"/>
      <c r="G78" s="1287"/>
      <c r="H78" s="1287"/>
      <c r="I78" s="1287"/>
      <c r="J78" s="1287"/>
      <c r="K78" s="1287"/>
      <c r="L78" s="1287"/>
      <c r="M78" s="1287"/>
      <c r="N78" s="1287"/>
      <c r="O78" s="1287"/>
      <c r="P78" s="1287"/>
      <c r="Q78" s="1287"/>
      <c r="R78" s="1287"/>
      <c r="S78" s="1287"/>
      <c r="T78" s="1287"/>
      <c r="U78" s="1287"/>
      <c r="V78" s="1287"/>
      <c r="W78" s="1287"/>
      <c r="X78" s="1287"/>
      <c r="Y78" s="1287"/>
      <c r="Z78" s="1287"/>
      <c r="AA78" s="1287"/>
      <c r="AB78" s="1287"/>
      <c r="AC78" s="1287"/>
      <c r="AD78" s="1287"/>
      <c r="AE78" s="1287"/>
      <c r="AF78" s="1287"/>
      <c r="AG78" s="1287"/>
      <c r="AH78" s="1287"/>
      <c r="AI78" s="1288"/>
      <c r="AJ78" s="1289"/>
      <c r="AK78" s="1347">
        <f>SUM(AK81:AR85)</f>
        <v>0</v>
      </c>
      <c r="AL78" s="1347"/>
      <c r="AM78" s="1347"/>
      <c r="AN78" s="1347"/>
      <c r="AO78" s="1347"/>
      <c r="AP78" s="1347"/>
      <c r="AQ78" s="1347"/>
      <c r="AR78" s="1347"/>
      <c r="AS78" s="528"/>
      <c r="AT78" s="22"/>
    </row>
    <row r="79" spans="1:45" s="21" customFormat="1" ht="10.5" customHeight="1">
      <c r="A79" s="18"/>
      <c r="B79" s="219"/>
      <c r="C79" s="1290"/>
      <c r="D79" s="1288"/>
      <c r="E79" s="1288"/>
      <c r="F79" s="1288"/>
      <c r="G79" s="1288"/>
      <c r="H79" s="1288"/>
      <c r="I79" s="1288"/>
      <c r="J79" s="1288"/>
      <c r="K79" s="1288"/>
      <c r="L79" s="1288"/>
      <c r="M79" s="1288"/>
      <c r="N79" s="1288"/>
      <c r="O79" s="1288"/>
      <c r="P79" s="1288"/>
      <c r="Q79" s="1288"/>
      <c r="R79" s="1288"/>
      <c r="S79" s="1288"/>
      <c r="T79" s="1288"/>
      <c r="U79" s="1288"/>
      <c r="V79" s="1288"/>
      <c r="W79" s="1288"/>
      <c r="X79" s="1288"/>
      <c r="Y79" s="1288"/>
      <c r="Z79" s="1288"/>
      <c r="AA79" s="1288"/>
      <c r="AB79" s="1288"/>
      <c r="AC79" s="1288"/>
      <c r="AD79" s="1288"/>
      <c r="AE79" s="1288"/>
      <c r="AF79" s="1288"/>
      <c r="AG79" s="1288"/>
      <c r="AH79" s="1288"/>
      <c r="AI79" s="1288"/>
      <c r="AJ79" s="1289"/>
      <c r="AK79" s="1347"/>
      <c r="AL79" s="1347"/>
      <c r="AM79" s="1347"/>
      <c r="AN79" s="1347"/>
      <c r="AO79" s="1347"/>
      <c r="AP79" s="1347"/>
      <c r="AQ79" s="1347"/>
      <c r="AR79" s="1347"/>
      <c r="AS79" s="528"/>
    </row>
    <row r="80" spans="1:45" s="21" customFormat="1" ht="3.75" customHeight="1">
      <c r="A80" s="18"/>
      <c r="B80" s="219"/>
      <c r="C80" s="1291"/>
      <c r="D80" s="1292"/>
      <c r="E80" s="1292"/>
      <c r="F80" s="1292"/>
      <c r="G80" s="1292"/>
      <c r="H80" s="1292"/>
      <c r="I80" s="1292"/>
      <c r="J80" s="1292"/>
      <c r="K80" s="1292"/>
      <c r="L80" s="1292"/>
      <c r="M80" s="1292"/>
      <c r="N80" s="1292"/>
      <c r="O80" s="1292"/>
      <c r="P80" s="1292"/>
      <c r="Q80" s="1292"/>
      <c r="R80" s="1292"/>
      <c r="S80" s="1292"/>
      <c r="T80" s="1292"/>
      <c r="U80" s="1292"/>
      <c r="V80" s="1292"/>
      <c r="W80" s="1292"/>
      <c r="X80" s="1292"/>
      <c r="Y80" s="1292"/>
      <c r="Z80" s="1292"/>
      <c r="AA80" s="1292"/>
      <c r="AB80" s="1292"/>
      <c r="AC80" s="1292"/>
      <c r="AD80" s="1292"/>
      <c r="AE80" s="1292"/>
      <c r="AF80" s="1292"/>
      <c r="AG80" s="1292"/>
      <c r="AH80" s="1292"/>
      <c r="AI80" s="1292"/>
      <c r="AJ80" s="1293"/>
      <c r="AK80" s="1347"/>
      <c r="AL80" s="1347"/>
      <c r="AM80" s="1347"/>
      <c r="AN80" s="1347"/>
      <c r="AO80" s="1347"/>
      <c r="AP80" s="1347"/>
      <c r="AQ80" s="1347"/>
      <c r="AR80" s="1347"/>
      <c r="AS80" s="528"/>
    </row>
    <row r="81" spans="1:45" s="21" customFormat="1" ht="26.25" customHeight="1">
      <c r="A81" s="18"/>
      <c r="B81" s="219"/>
      <c r="C81" s="1283" t="s">
        <v>228</v>
      </c>
      <c r="D81" s="1284"/>
      <c r="E81" s="1284"/>
      <c r="F81" s="1284"/>
      <c r="G81" s="1284"/>
      <c r="H81" s="1284"/>
      <c r="I81" s="1284"/>
      <c r="J81" s="1284"/>
      <c r="K81" s="1284"/>
      <c r="L81" s="1284"/>
      <c r="M81" s="1284"/>
      <c r="N81" s="1284"/>
      <c r="O81" s="1284"/>
      <c r="P81" s="1284"/>
      <c r="Q81" s="1284"/>
      <c r="R81" s="1284"/>
      <c r="S81" s="1284"/>
      <c r="T81" s="1284"/>
      <c r="U81" s="1284"/>
      <c r="V81" s="1284"/>
      <c r="W81" s="1284"/>
      <c r="X81" s="1284"/>
      <c r="Y81" s="1284"/>
      <c r="Z81" s="1284"/>
      <c r="AA81" s="1284"/>
      <c r="AB81" s="1284"/>
      <c r="AC81" s="1284"/>
      <c r="AD81" s="1284"/>
      <c r="AE81" s="1284"/>
      <c r="AF81" s="1284"/>
      <c r="AG81" s="1284"/>
      <c r="AH81" s="1284"/>
      <c r="AI81" s="1284"/>
      <c r="AJ81" s="1285"/>
      <c r="AK81" s="1345"/>
      <c r="AL81" s="1345"/>
      <c r="AM81" s="1345"/>
      <c r="AN81" s="1345"/>
      <c r="AO81" s="1345"/>
      <c r="AP81" s="1345"/>
      <c r="AQ81" s="1345"/>
      <c r="AR81" s="1345"/>
      <c r="AS81" s="528"/>
    </row>
    <row r="82" spans="1:45" s="21" customFormat="1" ht="25.5" customHeight="1">
      <c r="A82" s="18"/>
      <c r="B82" s="219"/>
      <c r="C82" s="1283" t="s">
        <v>227</v>
      </c>
      <c r="D82" s="1284"/>
      <c r="E82" s="1284"/>
      <c r="F82" s="1284"/>
      <c r="G82" s="1284"/>
      <c r="H82" s="1284"/>
      <c r="I82" s="1284"/>
      <c r="J82" s="1284"/>
      <c r="K82" s="1284"/>
      <c r="L82" s="1284"/>
      <c r="M82" s="1284"/>
      <c r="N82" s="1284"/>
      <c r="O82" s="1284"/>
      <c r="P82" s="1284"/>
      <c r="Q82" s="1284"/>
      <c r="R82" s="1284"/>
      <c r="S82" s="1284"/>
      <c r="T82" s="1284"/>
      <c r="U82" s="1284"/>
      <c r="V82" s="1284"/>
      <c r="W82" s="1284"/>
      <c r="X82" s="1284"/>
      <c r="Y82" s="1284"/>
      <c r="Z82" s="1284"/>
      <c r="AA82" s="1284"/>
      <c r="AB82" s="1284"/>
      <c r="AC82" s="1284"/>
      <c r="AD82" s="1284"/>
      <c r="AE82" s="1284"/>
      <c r="AF82" s="1284"/>
      <c r="AG82" s="1284"/>
      <c r="AH82" s="1284"/>
      <c r="AI82" s="1284"/>
      <c r="AJ82" s="1285"/>
      <c r="AK82" s="1345"/>
      <c r="AL82" s="1345"/>
      <c r="AM82" s="1345"/>
      <c r="AN82" s="1345"/>
      <c r="AO82" s="1345"/>
      <c r="AP82" s="1345"/>
      <c r="AQ82" s="1345"/>
      <c r="AR82" s="1345"/>
      <c r="AS82" s="528"/>
    </row>
    <row r="83" spans="2:45" s="21" customFormat="1" ht="26.25" customHeight="1">
      <c r="B83" s="219"/>
      <c r="C83" s="1283" t="s">
        <v>229</v>
      </c>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5"/>
      <c r="AK83" s="1345"/>
      <c r="AL83" s="1345"/>
      <c r="AM83" s="1345"/>
      <c r="AN83" s="1345"/>
      <c r="AO83" s="1345"/>
      <c r="AP83" s="1345"/>
      <c r="AQ83" s="1345"/>
      <c r="AR83" s="1345"/>
      <c r="AS83" s="528"/>
    </row>
    <row r="84" spans="2:45" s="21" customFormat="1" ht="26.25" customHeight="1">
      <c r="B84" s="219"/>
      <c r="C84" s="1283" t="s">
        <v>230</v>
      </c>
      <c r="D84" s="1284"/>
      <c r="E84" s="1284"/>
      <c r="F84" s="1284"/>
      <c r="G84" s="1284"/>
      <c r="H84" s="1284"/>
      <c r="I84" s="1284"/>
      <c r="J84" s="1284"/>
      <c r="K84" s="1284"/>
      <c r="L84" s="1284"/>
      <c r="M84" s="1284"/>
      <c r="N84" s="1284"/>
      <c r="O84" s="1284"/>
      <c r="P84" s="1284"/>
      <c r="Q84" s="1284"/>
      <c r="R84" s="1284"/>
      <c r="S84" s="1284"/>
      <c r="T84" s="1284"/>
      <c r="U84" s="1284"/>
      <c r="V84" s="1284"/>
      <c r="W84" s="1284"/>
      <c r="X84" s="1284"/>
      <c r="Y84" s="1284"/>
      <c r="Z84" s="1284"/>
      <c r="AA84" s="1284"/>
      <c r="AB84" s="1284"/>
      <c r="AC84" s="1284"/>
      <c r="AD84" s="1284"/>
      <c r="AE84" s="1284"/>
      <c r="AF84" s="1284"/>
      <c r="AG84" s="1284"/>
      <c r="AH84" s="1284"/>
      <c r="AI84" s="1284"/>
      <c r="AJ84" s="1285"/>
      <c r="AK84" s="1345"/>
      <c r="AL84" s="1345"/>
      <c r="AM84" s="1345"/>
      <c r="AN84" s="1345"/>
      <c r="AO84" s="1345"/>
      <c r="AP84" s="1345"/>
      <c r="AQ84" s="1345"/>
      <c r="AR84" s="1345"/>
      <c r="AS84" s="529"/>
    </row>
    <row r="85" spans="2:45" s="21" customFormat="1" ht="26.25" customHeight="1">
      <c r="B85" s="219"/>
      <c r="C85" s="1283" t="s">
        <v>231</v>
      </c>
      <c r="D85" s="1284"/>
      <c r="E85" s="1284"/>
      <c r="F85" s="1284"/>
      <c r="G85" s="1284"/>
      <c r="H85" s="1284"/>
      <c r="I85" s="1284"/>
      <c r="J85" s="1284"/>
      <c r="K85" s="1284"/>
      <c r="L85" s="1284"/>
      <c r="M85" s="1284"/>
      <c r="N85" s="1284"/>
      <c r="O85" s="1284"/>
      <c r="P85" s="1284"/>
      <c r="Q85" s="1284"/>
      <c r="R85" s="1284"/>
      <c r="S85" s="1284"/>
      <c r="T85" s="1284"/>
      <c r="U85" s="1284"/>
      <c r="V85" s="1284"/>
      <c r="W85" s="1284"/>
      <c r="X85" s="1284"/>
      <c r="Y85" s="1284"/>
      <c r="Z85" s="1284"/>
      <c r="AA85" s="1284"/>
      <c r="AB85" s="1284"/>
      <c r="AC85" s="1284"/>
      <c r="AD85" s="1284"/>
      <c r="AE85" s="1284"/>
      <c r="AF85" s="1284"/>
      <c r="AG85" s="1284"/>
      <c r="AH85" s="1284"/>
      <c r="AI85" s="1284"/>
      <c r="AJ85" s="1285"/>
      <c r="AK85" s="1345"/>
      <c r="AL85" s="1345"/>
      <c r="AM85" s="1345"/>
      <c r="AN85" s="1345"/>
      <c r="AO85" s="1345"/>
      <c r="AP85" s="1345"/>
      <c r="AQ85" s="1345"/>
      <c r="AR85" s="1345"/>
      <c r="AS85" s="529"/>
    </row>
    <row r="86" spans="2:46" s="21" customFormat="1" ht="5.25" customHeight="1">
      <c r="B86" s="235"/>
      <c r="C86" s="469"/>
      <c r="D86" s="236"/>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7"/>
      <c r="AE86" s="237"/>
      <c r="AF86" s="237"/>
      <c r="AG86" s="237"/>
      <c r="AH86" s="237"/>
      <c r="AI86" s="237"/>
      <c r="AJ86" s="237"/>
      <c r="AK86" s="237"/>
      <c r="AL86" s="229"/>
      <c r="AM86" s="231"/>
      <c r="AN86" s="233"/>
      <c r="AO86" s="233"/>
      <c r="AP86" s="233"/>
      <c r="AQ86" s="233"/>
      <c r="AR86" s="233"/>
      <c r="AS86" s="20"/>
      <c r="AT86" s="22"/>
    </row>
    <row r="87" ht="12.75">
      <c r="AL87" s="49"/>
    </row>
    <row r="88" ht="12.75">
      <c r="AL88" s="49"/>
    </row>
    <row r="89" ht="12.75">
      <c r="AL89" s="49"/>
    </row>
    <row r="90" ht="12.75">
      <c r="AL90" s="49"/>
    </row>
    <row r="91" ht="12.75">
      <c r="AL91" s="49"/>
    </row>
  </sheetData>
  <sheetProtection password="CC06" sheet="1" formatCells="0" formatColumns="0" formatRows="0"/>
  <mergeCells count="306">
    <mergeCell ref="T1:AR1"/>
    <mergeCell ref="B1:S1"/>
    <mergeCell ref="C3:AR3"/>
    <mergeCell ref="C74:AJ75"/>
    <mergeCell ref="AB25:AF25"/>
    <mergeCell ref="AG25:AL25"/>
    <mergeCell ref="AM25:AR25"/>
    <mergeCell ref="V25:AA25"/>
    <mergeCell ref="C25:U25"/>
    <mergeCell ref="AO16:AP18"/>
    <mergeCell ref="AQ13:AR15"/>
    <mergeCell ref="AQ16:AR18"/>
    <mergeCell ref="AQ19:AR21"/>
    <mergeCell ref="D8:M9"/>
    <mergeCell ref="D10:M12"/>
    <mergeCell ref="D13:M15"/>
    <mergeCell ref="D16:M18"/>
    <mergeCell ref="D19:M21"/>
    <mergeCell ref="AK9:AL9"/>
    <mergeCell ref="AQ10:AR12"/>
    <mergeCell ref="AC19:AD21"/>
    <mergeCell ref="AE19:AF21"/>
    <mergeCell ref="C16:C18"/>
    <mergeCell ref="Q19:V21"/>
    <mergeCell ref="AE16:AF18"/>
    <mergeCell ref="AK16:AL18"/>
    <mergeCell ref="Q16:V18"/>
    <mergeCell ref="C19:C21"/>
    <mergeCell ref="AQ8:AR9"/>
    <mergeCell ref="AO9:AP9"/>
    <mergeCell ref="AO19:AP21"/>
    <mergeCell ref="Q8:V9"/>
    <mergeCell ref="X17:AA17"/>
    <mergeCell ref="X20:AA20"/>
    <mergeCell ref="AG16:AH18"/>
    <mergeCell ref="AG19:AH21"/>
    <mergeCell ref="C8:C9"/>
    <mergeCell ref="N8:P8"/>
    <mergeCell ref="N9:P9"/>
    <mergeCell ref="AE10:AF12"/>
    <mergeCell ref="X11:AA11"/>
    <mergeCell ref="Q10:V12"/>
    <mergeCell ref="C13:C15"/>
    <mergeCell ref="AC4:AE4"/>
    <mergeCell ref="AG4:AI4"/>
    <mergeCell ref="AD5:AH5"/>
    <mergeCell ref="AC9:AD9"/>
    <mergeCell ref="AE9:AF9"/>
    <mergeCell ref="AC8:AP8"/>
    <mergeCell ref="X14:AA14"/>
    <mergeCell ref="W8:AB9"/>
    <mergeCell ref="C10:C12"/>
    <mergeCell ref="AM9:AN9"/>
    <mergeCell ref="AO13:AP15"/>
    <mergeCell ref="Q13:V15"/>
    <mergeCell ref="AC13:AD15"/>
    <mergeCell ref="AE13:AF15"/>
    <mergeCell ref="AC10:AD12"/>
    <mergeCell ref="AM10:AN12"/>
    <mergeCell ref="AK13:AL15"/>
    <mergeCell ref="AK10:AL12"/>
    <mergeCell ref="AO10:AP12"/>
    <mergeCell ref="D5:Z5"/>
    <mergeCell ref="D7:AK7"/>
    <mergeCell ref="AM16:AN18"/>
    <mergeCell ref="AM19:AN21"/>
    <mergeCell ref="AG9:AH9"/>
    <mergeCell ref="AG10:AH12"/>
    <mergeCell ref="AG13:AH15"/>
    <mergeCell ref="AI9:AJ9"/>
    <mergeCell ref="AI10:AJ12"/>
    <mergeCell ref="AI13:AJ15"/>
    <mergeCell ref="AM13:AN15"/>
    <mergeCell ref="AK19:AL21"/>
    <mergeCell ref="AI16:AJ18"/>
    <mergeCell ref="AC16:AD18"/>
    <mergeCell ref="AI19:AJ21"/>
    <mergeCell ref="C84:AJ84"/>
    <mergeCell ref="C85:AJ85"/>
    <mergeCell ref="AK84:AR84"/>
    <mergeCell ref="AK85:AR85"/>
    <mergeCell ref="AK73:AR76"/>
    <mergeCell ref="AK78:AR80"/>
    <mergeCell ref="AK81:AR81"/>
    <mergeCell ref="AK82:AR82"/>
    <mergeCell ref="AK83:AR83"/>
    <mergeCell ref="C83:AJ83"/>
    <mergeCell ref="AB24:AF24"/>
    <mergeCell ref="AG24:AL24"/>
    <mergeCell ref="AM24:AR24"/>
    <mergeCell ref="C27:D32"/>
    <mergeCell ref="Z27:AA27"/>
    <mergeCell ref="AB27:AD27"/>
    <mergeCell ref="AE27:AF27"/>
    <mergeCell ref="AG27:AL27"/>
    <mergeCell ref="AM27:AR27"/>
    <mergeCell ref="AB28:AD28"/>
    <mergeCell ref="AE28:AF28"/>
    <mergeCell ref="AG28:AL28"/>
    <mergeCell ref="AM28:AR28"/>
    <mergeCell ref="Z29:AA29"/>
    <mergeCell ref="AB29:AD29"/>
    <mergeCell ref="AE29:AF29"/>
    <mergeCell ref="AG29:AL29"/>
    <mergeCell ref="AM29:AR29"/>
    <mergeCell ref="Z28:AA28"/>
    <mergeCell ref="AB30:AD30"/>
    <mergeCell ref="AE30:AF30"/>
    <mergeCell ref="AG30:AL30"/>
    <mergeCell ref="AM30:AR30"/>
    <mergeCell ref="AM40:AR40"/>
    <mergeCell ref="AM37:AR37"/>
    <mergeCell ref="AB36:AD36"/>
    <mergeCell ref="AE36:AF36"/>
    <mergeCell ref="AG36:AL36"/>
    <mergeCell ref="AM36:AR36"/>
    <mergeCell ref="AE38:AF38"/>
    <mergeCell ref="Z31:AA31"/>
    <mergeCell ref="AB31:AD31"/>
    <mergeCell ref="AE31:AF31"/>
    <mergeCell ref="Z35:AA35"/>
    <mergeCell ref="AB35:AD35"/>
    <mergeCell ref="AE35:AF35"/>
    <mergeCell ref="AM31:AR31"/>
    <mergeCell ref="AB32:AD32"/>
    <mergeCell ref="AE32:AF32"/>
    <mergeCell ref="AG32:AL32"/>
    <mergeCell ref="AM32:AR32"/>
    <mergeCell ref="AG31:AL31"/>
    <mergeCell ref="AM34:AR34"/>
    <mergeCell ref="E34:U34"/>
    <mergeCell ref="Z38:AA38"/>
    <mergeCell ref="E37:U37"/>
    <mergeCell ref="Z34:AA34"/>
    <mergeCell ref="Z36:AA36"/>
    <mergeCell ref="E38:U38"/>
    <mergeCell ref="E39:U39"/>
    <mergeCell ref="AG34:AL34"/>
    <mergeCell ref="AG41:AL41"/>
    <mergeCell ref="AE40:AF40"/>
    <mergeCell ref="AG40:AL40"/>
    <mergeCell ref="AB37:AD37"/>
    <mergeCell ref="AE37:AF37"/>
    <mergeCell ref="AG37:AL37"/>
    <mergeCell ref="AB38:AD38"/>
    <mergeCell ref="AB40:AD40"/>
    <mergeCell ref="AG38:AL38"/>
    <mergeCell ref="Z37:AA37"/>
    <mergeCell ref="AB39:AD39"/>
    <mergeCell ref="AE39:AF39"/>
    <mergeCell ref="Z39:AA39"/>
    <mergeCell ref="AB34:AD34"/>
    <mergeCell ref="AE34:AF34"/>
    <mergeCell ref="AG39:AL39"/>
    <mergeCell ref="E27:U27"/>
    <mergeCell ref="E28:U28"/>
    <mergeCell ref="E29:U29"/>
    <mergeCell ref="E30:U30"/>
    <mergeCell ref="AM48:AR48"/>
    <mergeCell ref="AG44:AL44"/>
    <mergeCell ref="AM44:AR44"/>
    <mergeCell ref="AG45:AL45"/>
    <mergeCell ref="AG43:AL43"/>
    <mergeCell ref="Z47:AA47"/>
    <mergeCell ref="E48:U48"/>
    <mergeCell ref="E47:U47"/>
    <mergeCell ref="E46:U46"/>
    <mergeCell ref="E45:U45"/>
    <mergeCell ref="AM46:AR46"/>
    <mergeCell ref="AM45:AR45"/>
    <mergeCell ref="Z46:AA46"/>
    <mergeCell ref="AG46:AL46"/>
    <mergeCell ref="V48:Y48"/>
    <mergeCell ref="V47:Y47"/>
    <mergeCell ref="V41:Y41"/>
    <mergeCell ref="V34:Y34"/>
    <mergeCell ref="Z41:AA41"/>
    <mergeCell ref="AB41:AD41"/>
    <mergeCell ref="V61:Y61"/>
    <mergeCell ref="V60:Y60"/>
    <mergeCell ref="V59:Y59"/>
    <mergeCell ref="E58:U58"/>
    <mergeCell ref="C61:U61"/>
    <mergeCell ref="C60:U60"/>
    <mergeCell ref="C58:D59"/>
    <mergeCell ref="Z58:AA58"/>
    <mergeCell ref="D23:AR23"/>
    <mergeCell ref="C26:AR26"/>
    <mergeCell ref="C24:U24"/>
    <mergeCell ref="V24:AA24"/>
    <mergeCell ref="Z40:AA40"/>
    <mergeCell ref="AB56:AF56"/>
    <mergeCell ref="V28:Y28"/>
    <mergeCell ref="AG56:AL56"/>
    <mergeCell ref="AM56:AR56"/>
    <mergeCell ref="V32:Y32"/>
    <mergeCell ref="V29:Y29"/>
    <mergeCell ref="E36:U36"/>
    <mergeCell ref="V31:Y31"/>
    <mergeCell ref="V38:Y38"/>
    <mergeCell ref="V35:Y35"/>
    <mergeCell ref="C33:AR33"/>
    <mergeCell ref="AB60:AD60"/>
    <mergeCell ref="AE60:AF60"/>
    <mergeCell ref="AG60:AL60"/>
    <mergeCell ref="AM60:AR60"/>
    <mergeCell ref="Z61:AA61"/>
    <mergeCell ref="AB61:AD61"/>
    <mergeCell ref="Z60:AA60"/>
    <mergeCell ref="AE61:AF61"/>
    <mergeCell ref="AG61:AL61"/>
    <mergeCell ref="AM61:AR61"/>
    <mergeCell ref="C82:AJ82"/>
    <mergeCell ref="C81:AJ81"/>
    <mergeCell ref="C78:AJ80"/>
    <mergeCell ref="C69:AJ70"/>
    <mergeCell ref="AB62:AF62"/>
    <mergeCell ref="C63:P63"/>
    <mergeCell ref="V63:AA63"/>
    <mergeCell ref="AB63:AF63"/>
    <mergeCell ref="AG63:AL63"/>
    <mergeCell ref="V62:Y62"/>
    <mergeCell ref="AK68:AR71"/>
    <mergeCell ref="AG64:AL64"/>
    <mergeCell ref="Z62:AA62"/>
    <mergeCell ref="AG62:AL62"/>
    <mergeCell ref="AM62:AR62"/>
    <mergeCell ref="AM64:AR64"/>
    <mergeCell ref="AM63:AR63"/>
    <mergeCell ref="AG65:AL65"/>
    <mergeCell ref="AM65:AR65"/>
    <mergeCell ref="C65:AF65"/>
    <mergeCell ref="C64:AF64"/>
    <mergeCell ref="C62:U62"/>
    <mergeCell ref="V30:Y30"/>
    <mergeCell ref="AM41:AR41"/>
    <mergeCell ref="AG47:AL47"/>
    <mergeCell ref="AM47:AR47"/>
    <mergeCell ref="Z48:AA48"/>
    <mergeCell ref="AG48:AL48"/>
    <mergeCell ref="Z45:AA45"/>
    <mergeCell ref="V45:Y45"/>
    <mergeCell ref="V46:Y46"/>
    <mergeCell ref="V43:Y43"/>
    <mergeCell ref="AM38:AR38"/>
    <mergeCell ref="AG35:AL35"/>
    <mergeCell ref="AM35:AR35"/>
    <mergeCell ref="Z30:AA30"/>
    <mergeCell ref="AE41:AF41"/>
    <mergeCell ref="AB43:AF52"/>
    <mergeCell ref="V50:Y50"/>
    <mergeCell ref="Z49:AA49"/>
    <mergeCell ref="Z44:AA44"/>
    <mergeCell ref="V44:Y44"/>
    <mergeCell ref="V51:Y51"/>
    <mergeCell ref="Z52:AA52"/>
    <mergeCell ref="V49:Y49"/>
    <mergeCell ref="AM39:AR39"/>
    <mergeCell ref="C57:AR57"/>
    <mergeCell ref="C56:U56"/>
    <mergeCell ref="AB58:AD58"/>
    <mergeCell ref="Z51:AA51"/>
    <mergeCell ref="V27:Y27"/>
    <mergeCell ref="E44:U44"/>
    <mergeCell ref="V40:Y40"/>
    <mergeCell ref="V39:Y39"/>
    <mergeCell ref="V36:Y36"/>
    <mergeCell ref="V37:Y37"/>
    <mergeCell ref="E43:U43"/>
    <mergeCell ref="C42:AR42"/>
    <mergeCell ref="Z32:AA32"/>
    <mergeCell ref="E35:U35"/>
    <mergeCell ref="AM43:AR43"/>
    <mergeCell ref="E31:U31"/>
    <mergeCell ref="E32:U32"/>
    <mergeCell ref="C43:D52"/>
    <mergeCell ref="Z43:AA43"/>
    <mergeCell ref="AG52:AL52"/>
    <mergeCell ref="AM52:AR52"/>
    <mergeCell ref="C34:D39"/>
    <mergeCell ref="C40:U40"/>
    <mergeCell ref="C41:U41"/>
    <mergeCell ref="E51:U51"/>
    <mergeCell ref="E50:U50"/>
    <mergeCell ref="E49:U49"/>
    <mergeCell ref="AG51:AL51"/>
    <mergeCell ref="AM59:AR59"/>
    <mergeCell ref="V58:Y58"/>
    <mergeCell ref="Z50:AA50"/>
    <mergeCell ref="V52:Y52"/>
    <mergeCell ref="Z56:AA56"/>
    <mergeCell ref="E52:U52"/>
    <mergeCell ref="AE58:AF58"/>
    <mergeCell ref="AG58:AL58"/>
    <mergeCell ref="E59:U59"/>
    <mergeCell ref="AE59:AF59"/>
    <mergeCell ref="AG59:AL59"/>
    <mergeCell ref="V56:Y56"/>
    <mergeCell ref="AB59:AD59"/>
    <mergeCell ref="Z59:AA59"/>
    <mergeCell ref="AM58:AR58"/>
    <mergeCell ref="AM49:AR49"/>
    <mergeCell ref="AG50:AL50"/>
    <mergeCell ref="AM51:AR51"/>
    <mergeCell ref="AM50:AR50"/>
    <mergeCell ref="AG49:AL49"/>
  </mergeCells>
  <dataValidations count="1">
    <dataValidation type="list" allowBlank="1" showInputMessage="1" showErrorMessage="1" sqref="X11:AA11 X14:AA14 X17:AA17 X20:AA20">
      <formula1>$AX$12:$AX$14</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4.1.3/17/03&amp;RStrona &amp;P z &amp;N</oddFooter>
  </headerFooter>
  <rowBreaks count="1" manualBreakCount="1">
    <brk id="53" min="1" max="44" man="1"/>
  </rowBreaks>
</worksheet>
</file>

<file path=xl/worksheets/sheet3.xml><?xml version="1.0" encoding="utf-8"?>
<worksheet xmlns="http://schemas.openxmlformats.org/spreadsheetml/2006/main" xmlns:r="http://schemas.openxmlformats.org/officeDocument/2006/relationships">
  <sheetPr codeName="Arkusz1"/>
  <dimension ref="A2:AP64"/>
  <sheetViews>
    <sheetView showGridLines="0" view="pageBreakPreview" zoomScaleSheetLayoutView="100" zoomScalePageLayoutView="0" workbookViewId="0" topLeftCell="A46">
      <selection activeCell="C47" sqref="C47:G47"/>
    </sheetView>
  </sheetViews>
  <sheetFormatPr defaultColWidth="9.140625" defaultRowHeight="12.75"/>
  <cols>
    <col min="1" max="1" width="1.7109375" style="493" customWidth="1"/>
    <col min="2" max="2" width="1.57421875" style="493" customWidth="1"/>
    <col min="3" max="4" width="2.421875" style="493" customWidth="1"/>
    <col min="5" max="8" width="2.7109375" style="493" customWidth="1"/>
    <col min="9" max="9" width="2.57421875" style="493" customWidth="1"/>
    <col min="10" max="11" width="2.7109375" style="493" customWidth="1"/>
    <col min="12" max="12" width="2.421875" style="493" customWidth="1"/>
    <col min="13" max="13" width="2.7109375" style="493" customWidth="1"/>
    <col min="14" max="23" width="2.57421875" style="493" customWidth="1"/>
    <col min="24" max="24" width="2.8515625" style="493" customWidth="1"/>
    <col min="25" max="25" width="2.57421875" style="493" customWidth="1"/>
    <col min="26" max="26" width="2.421875" style="493" customWidth="1"/>
    <col min="27" max="33" width="2.57421875" style="493" customWidth="1"/>
    <col min="34" max="34" width="2.28125" style="493" customWidth="1"/>
    <col min="35" max="36" width="2.57421875" style="493" customWidth="1"/>
    <col min="37" max="37" width="1.57421875" style="493" customWidth="1"/>
    <col min="38" max="38" width="8.7109375" style="493" customWidth="1"/>
    <col min="39" max="39" width="0.5625" style="493" hidden="1" customWidth="1"/>
    <col min="40" max="45" width="9.140625" style="493" hidden="1" customWidth="1"/>
    <col min="46" max="16384" width="9.140625" style="493" customWidth="1"/>
  </cols>
  <sheetData>
    <row r="1" ht="4.5" customHeight="1"/>
    <row r="2" spans="2:38" s="33" customFormat="1" ht="18.75" customHeight="1">
      <c r="B2" s="1393" t="s">
        <v>538</v>
      </c>
      <c r="C2" s="1393"/>
      <c r="D2" s="1393"/>
      <c r="E2" s="1393"/>
      <c r="F2" s="1393"/>
      <c r="G2" s="1393"/>
      <c r="H2" s="1393"/>
      <c r="I2" s="1393"/>
      <c r="J2" s="1393"/>
      <c r="K2" s="1393"/>
      <c r="L2" s="1393"/>
      <c r="M2" s="1392" t="str">
        <f>'I.i II Ogólne i  Ident.'!U34&amp;'I.i II Ogólne i  Ident.'!W38&amp;'I.i II Ogólne i  Ident.'!AD34&amp;'I.i II Ogólne i  Ident.'!W38&amp;'I.i II Ogólne i  Ident.'!C34</f>
        <v>  </v>
      </c>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338"/>
      <c r="AL2" s="338"/>
    </row>
    <row r="3" spans="2:38" s="33" customFormat="1" ht="8.25" customHeight="1">
      <c r="B3" s="467"/>
      <c r="C3" s="467"/>
      <c r="D3" s="467"/>
      <c r="E3" s="467"/>
      <c r="F3" s="467"/>
      <c r="G3" s="467"/>
      <c r="H3" s="467"/>
      <c r="I3" s="467"/>
      <c r="J3" s="467"/>
      <c r="K3" s="467"/>
      <c r="L3" s="467"/>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38"/>
      <c r="AL3" s="338"/>
    </row>
    <row r="4" spans="2:37" ht="12.75" customHeight="1">
      <c r="B4" s="107"/>
      <c r="C4" s="1429" t="s">
        <v>264</v>
      </c>
      <c r="D4" s="1429"/>
      <c r="E4" s="1430" t="s">
        <v>480</v>
      </c>
      <c r="F4" s="1430"/>
      <c r="G4" s="1430"/>
      <c r="H4" s="1430"/>
      <c r="I4" s="1430"/>
      <c r="J4" s="1430"/>
      <c r="K4" s="1430"/>
      <c r="L4" s="1430"/>
      <c r="M4" s="1430"/>
      <c r="N4" s="1430"/>
      <c r="O4" s="1430"/>
      <c r="P4" s="1430"/>
      <c r="Q4" s="1430"/>
      <c r="R4" s="1430"/>
      <c r="S4" s="1430"/>
      <c r="T4" s="1430"/>
      <c r="U4" s="1430"/>
      <c r="V4" s="1430"/>
      <c r="W4" s="1430"/>
      <c r="X4" s="1430"/>
      <c r="Y4" s="1430"/>
      <c r="Z4" s="1430"/>
      <c r="AA4" s="1430"/>
      <c r="AB4" s="1430"/>
      <c r="AC4" s="1430"/>
      <c r="AD4" s="1430"/>
      <c r="AE4" s="1430"/>
      <c r="AF4" s="1430"/>
      <c r="AG4" s="1430"/>
      <c r="AH4" s="1430"/>
      <c r="AI4" s="191"/>
      <c r="AJ4" s="191"/>
      <c r="AK4" s="108"/>
    </row>
    <row r="5" spans="2:37" ht="6" customHeight="1">
      <c r="B5" s="192"/>
      <c r="C5" s="192"/>
      <c r="D5" s="192"/>
      <c r="E5" s="192"/>
      <c r="F5" s="192"/>
      <c r="G5" s="192"/>
      <c r="H5" s="192"/>
      <c r="I5" s="192"/>
      <c r="J5" s="192"/>
      <c r="K5" s="472"/>
      <c r="L5" s="193"/>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192"/>
    </row>
    <row r="6" spans="2:39" ht="15.75" customHeight="1">
      <c r="B6" s="194"/>
      <c r="C6" s="472"/>
      <c r="D6" s="193"/>
      <c r="E6" s="402"/>
      <c r="F6" s="1446" t="s">
        <v>261</v>
      </c>
      <c r="G6" s="1447"/>
      <c r="H6" s="1447"/>
      <c r="I6" s="1447"/>
      <c r="J6" s="1447"/>
      <c r="K6" s="1447"/>
      <c r="L6" s="1447"/>
      <c r="M6" s="1447"/>
      <c r="N6" s="475"/>
      <c r="O6" s="403"/>
      <c r="P6" s="1437" t="s">
        <v>265</v>
      </c>
      <c r="Q6" s="1438"/>
      <c r="R6" s="1438"/>
      <c r="S6" s="1438"/>
      <c r="T6" s="1438"/>
      <c r="U6" s="1438"/>
      <c r="V6" s="1438"/>
      <c r="W6" s="1438"/>
      <c r="X6" s="1438"/>
      <c r="Y6" s="1438"/>
      <c r="Z6" s="1438"/>
      <c r="AA6" s="1439"/>
      <c r="AB6" s="195"/>
      <c r="AC6" s="1437" t="s">
        <v>260</v>
      </c>
      <c r="AD6" s="1438"/>
      <c r="AE6" s="1438"/>
      <c r="AF6" s="1438"/>
      <c r="AG6" s="1438"/>
      <c r="AH6" s="1438"/>
      <c r="AI6" s="1438"/>
      <c r="AJ6" s="1438"/>
      <c r="AK6" s="192"/>
      <c r="AM6" s="584"/>
    </row>
    <row r="7" spans="2:39" ht="2.25" customHeight="1">
      <c r="B7" s="194"/>
      <c r="C7" s="192"/>
      <c r="D7" s="192"/>
      <c r="E7" s="192"/>
      <c r="F7" s="192"/>
      <c r="G7" s="192"/>
      <c r="H7" s="192"/>
      <c r="I7" s="192"/>
      <c r="J7" s="192"/>
      <c r="K7" s="472"/>
      <c r="L7" s="192"/>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192"/>
      <c r="AM7" s="584"/>
    </row>
    <row r="8" spans="2:39" ht="9.75" customHeight="1">
      <c r="B8" s="192"/>
      <c r="C8" s="192"/>
      <c r="D8" s="192"/>
      <c r="E8" s="192"/>
      <c r="F8" s="192"/>
      <c r="G8" s="192"/>
      <c r="H8" s="192"/>
      <c r="I8" s="192"/>
      <c r="J8" s="192"/>
      <c r="K8" s="472"/>
      <c r="L8" s="193"/>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192"/>
      <c r="AM8" s="584"/>
    </row>
    <row r="9" spans="2:37" ht="7.5" customHeight="1">
      <c r="B9" s="196"/>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8"/>
    </row>
    <row r="10" spans="2:40" ht="24" customHeight="1">
      <c r="B10" s="199"/>
      <c r="C10" s="1432" t="s">
        <v>106</v>
      </c>
      <c r="D10" s="1432"/>
      <c r="E10" s="1432"/>
      <c r="F10" s="1432"/>
      <c r="G10" s="1432"/>
      <c r="H10" s="1432"/>
      <c r="I10" s="1432"/>
      <c r="J10" s="1432"/>
      <c r="K10" s="1432"/>
      <c r="L10" s="1432"/>
      <c r="M10" s="585" t="s">
        <v>67</v>
      </c>
      <c r="N10" s="586"/>
      <c r="O10" s="200"/>
      <c r="P10" s="200"/>
      <c r="Q10" s="200"/>
      <c r="R10" s="200"/>
      <c r="S10" s="200"/>
      <c r="T10" s="200"/>
      <c r="U10" s="200"/>
      <c r="V10" s="200"/>
      <c r="W10" s="200"/>
      <c r="X10" s="114"/>
      <c r="Y10" s="115" t="s">
        <v>68</v>
      </c>
      <c r="Z10" s="72"/>
      <c r="AA10" s="587"/>
      <c r="AB10" s="587"/>
      <c r="AC10" s="587"/>
      <c r="AD10" s="587"/>
      <c r="AE10" s="587"/>
      <c r="AF10" s="587"/>
      <c r="AG10" s="587"/>
      <c r="AH10" s="587"/>
      <c r="AI10" s="587"/>
      <c r="AJ10" s="588"/>
      <c r="AK10" s="275"/>
      <c r="AN10" s="420" t="s">
        <v>50</v>
      </c>
    </row>
    <row r="11" spans="2:40" ht="4.5" customHeight="1">
      <c r="B11" s="199"/>
      <c r="C11" s="193"/>
      <c r="D11" s="193"/>
      <c r="E11" s="193"/>
      <c r="F11" s="193"/>
      <c r="G11" s="193"/>
      <c r="H11" s="193"/>
      <c r="I11" s="193"/>
      <c r="J11" s="193"/>
      <c r="K11" s="193"/>
      <c r="L11" s="193"/>
      <c r="M11" s="193"/>
      <c r="N11" s="201"/>
      <c r="O11" s="201"/>
      <c r="P11" s="201"/>
      <c r="Q11" s="201"/>
      <c r="R11" s="201"/>
      <c r="S11" s="201"/>
      <c r="T11" s="201"/>
      <c r="U11" s="201"/>
      <c r="V11" s="201"/>
      <c r="W11" s="201"/>
      <c r="X11" s="201"/>
      <c r="Y11" s="201"/>
      <c r="Z11" s="202"/>
      <c r="AA11" s="201"/>
      <c r="AB11" s="201"/>
      <c r="AC11" s="201"/>
      <c r="AD11" s="201"/>
      <c r="AE11" s="201"/>
      <c r="AF11" s="201"/>
      <c r="AG11" s="201"/>
      <c r="AH11" s="201"/>
      <c r="AI11" s="201"/>
      <c r="AJ11" s="202"/>
      <c r="AK11" s="203"/>
      <c r="AN11" s="420" t="s">
        <v>29</v>
      </c>
    </row>
    <row r="12" spans="2:40" ht="6.75" customHeight="1">
      <c r="B12" s="199"/>
      <c r="C12" s="470"/>
      <c r="D12" s="470"/>
      <c r="E12" s="470"/>
      <c r="F12" s="470"/>
      <c r="G12" s="470"/>
      <c r="H12" s="470"/>
      <c r="I12" s="470"/>
      <c r="J12" s="470"/>
      <c r="K12" s="470"/>
      <c r="L12" s="470"/>
      <c r="M12" s="470"/>
      <c r="N12" s="202"/>
      <c r="O12" s="202"/>
      <c r="P12" s="202"/>
      <c r="Q12" s="202"/>
      <c r="R12" s="202"/>
      <c r="S12" s="202"/>
      <c r="T12" s="202"/>
      <c r="U12" s="202"/>
      <c r="V12" s="202"/>
      <c r="W12" s="202"/>
      <c r="X12" s="202"/>
      <c r="Y12" s="201"/>
      <c r="Z12" s="202"/>
      <c r="AA12" s="202"/>
      <c r="AB12" s="201"/>
      <c r="AC12" s="201"/>
      <c r="AD12" s="201"/>
      <c r="AE12" s="201"/>
      <c r="AF12" s="201"/>
      <c r="AG12" s="201"/>
      <c r="AH12" s="201"/>
      <c r="AI12" s="201"/>
      <c r="AJ12" s="201"/>
      <c r="AK12" s="203"/>
      <c r="AN12" s="420" t="s">
        <v>30</v>
      </c>
    </row>
    <row r="13" spans="2:37" ht="19.5" customHeight="1">
      <c r="B13" s="1444" t="s">
        <v>219</v>
      </c>
      <c r="C13" s="1445"/>
      <c r="D13" s="1443" t="s">
        <v>107</v>
      </c>
      <c r="E13" s="1443"/>
      <c r="F13" s="1443"/>
      <c r="G13" s="1443"/>
      <c r="H13" s="1443"/>
      <c r="I13" s="1443"/>
      <c r="J13" s="1443"/>
      <c r="K13" s="1443"/>
      <c r="L13" s="1443"/>
      <c r="M13" s="1443"/>
      <c r="N13" s="1443"/>
      <c r="O13" s="1443"/>
      <c r="P13" s="1443"/>
      <c r="Q13" s="1443"/>
      <c r="R13" s="1443"/>
      <c r="S13" s="1443"/>
      <c r="T13" s="1443"/>
      <c r="U13" s="1443"/>
      <c r="V13" s="1443"/>
      <c r="W13" s="1443"/>
      <c r="X13" s="1443"/>
      <c r="Y13" s="1443"/>
      <c r="Z13" s="1443"/>
      <c r="AA13" s="1443"/>
      <c r="AB13" s="1443"/>
      <c r="AC13" s="108"/>
      <c r="AD13" s="1440" t="s">
        <v>50</v>
      </c>
      <c r="AE13" s="1441"/>
      <c r="AF13" s="1441"/>
      <c r="AG13" s="1441"/>
      <c r="AH13" s="1441"/>
      <c r="AI13" s="1442"/>
      <c r="AJ13" s="201"/>
      <c r="AK13" s="203"/>
    </row>
    <row r="14" spans="1:37" ht="25.5" customHeight="1">
      <c r="A14" s="199"/>
      <c r="B14" s="1431" t="s">
        <v>280</v>
      </c>
      <c r="C14" s="1432"/>
      <c r="D14" s="1433" t="s">
        <v>427</v>
      </c>
      <c r="E14" s="1433"/>
      <c r="F14" s="1433"/>
      <c r="G14" s="1433"/>
      <c r="H14" s="1433"/>
      <c r="I14" s="1433"/>
      <c r="J14" s="1433"/>
      <c r="K14" s="1433"/>
      <c r="L14" s="1433"/>
      <c r="M14" s="1433"/>
      <c r="N14" s="1433"/>
      <c r="O14" s="1433"/>
      <c r="P14" s="1433"/>
      <c r="Q14" s="1433"/>
      <c r="R14" s="1433"/>
      <c r="S14" s="1433"/>
      <c r="T14" s="1433"/>
      <c r="U14" s="1433"/>
      <c r="V14" s="1433"/>
      <c r="W14" s="1433"/>
      <c r="X14" s="1433"/>
      <c r="Y14" s="1433"/>
      <c r="Z14" s="1433"/>
      <c r="AA14" s="1433"/>
      <c r="AB14" s="1433"/>
      <c r="AC14" s="1433"/>
      <c r="AD14" s="1433"/>
      <c r="AE14" s="1433"/>
      <c r="AF14" s="1433"/>
      <c r="AG14" s="1433"/>
      <c r="AH14" s="1433"/>
      <c r="AI14" s="1433"/>
      <c r="AJ14" s="208"/>
      <c r="AK14" s="275"/>
    </row>
    <row r="15" spans="1:40" ht="13.5" customHeight="1">
      <c r="A15" s="199"/>
      <c r="B15" s="210"/>
      <c r="C15" s="108"/>
      <c r="D15" s="195"/>
      <c r="E15" s="202"/>
      <c r="F15" s="1434" t="s">
        <v>428</v>
      </c>
      <c r="G15" s="1435"/>
      <c r="H15" s="1435"/>
      <c r="I15" s="1435"/>
      <c r="J15" s="1435"/>
      <c r="K15" s="1435"/>
      <c r="L15" s="1435"/>
      <c r="M15" s="1435"/>
      <c r="N15" s="1435"/>
      <c r="O15" s="1435"/>
      <c r="P15" s="1435"/>
      <c r="Q15" s="1435"/>
      <c r="R15" s="1435"/>
      <c r="S15" s="1435"/>
      <c r="T15" s="1435"/>
      <c r="U15" s="1435"/>
      <c r="V15" s="1435"/>
      <c r="W15" s="1435"/>
      <c r="X15" s="1435"/>
      <c r="Y15" s="1435"/>
      <c r="Z15" s="1435"/>
      <c r="AA15" s="1435"/>
      <c r="AB15" s="1435"/>
      <c r="AC15" s="1435"/>
      <c r="AD15" s="1435"/>
      <c r="AE15" s="1435"/>
      <c r="AF15" s="1435"/>
      <c r="AG15" s="1435"/>
      <c r="AH15" s="1435"/>
      <c r="AI15" s="1435"/>
      <c r="AJ15" s="1436"/>
      <c r="AK15" s="275"/>
      <c r="AN15" s="493" t="s">
        <v>93</v>
      </c>
    </row>
    <row r="16" spans="1:40" ht="6" customHeight="1">
      <c r="A16" s="199"/>
      <c r="B16" s="210"/>
      <c r="C16" s="108"/>
      <c r="D16" s="472"/>
      <c r="E16" s="202"/>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67"/>
      <c r="AJ16" s="474"/>
      <c r="AK16" s="275"/>
      <c r="AN16" s="493" t="s">
        <v>50</v>
      </c>
    </row>
    <row r="17" spans="1:40" ht="14.25" customHeight="1">
      <c r="A17" s="199"/>
      <c r="B17" s="210"/>
      <c r="C17" s="108"/>
      <c r="D17" s="195"/>
      <c r="E17" s="202"/>
      <c r="F17" s="1434" t="s">
        <v>429</v>
      </c>
      <c r="G17" s="1435"/>
      <c r="H17" s="1435"/>
      <c r="I17" s="1435"/>
      <c r="J17" s="1435"/>
      <c r="K17" s="1435"/>
      <c r="L17" s="1435"/>
      <c r="M17" s="1435"/>
      <c r="N17" s="1435"/>
      <c r="O17" s="1435"/>
      <c r="P17" s="1435"/>
      <c r="Q17" s="1435"/>
      <c r="R17" s="1435"/>
      <c r="S17" s="1435"/>
      <c r="T17" s="1435"/>
      <c r="U17" s="1435"/>
      <c r="V17" s="1435"/>
      <c r="W17" s="1435"/>
      <c r="X17" s="1435"/>
      <c r="Y17" s="1435"/>
      <c r="Z17" s="1435"/>
      <c r="AA17" s="1435"/>
      <c r="AB17" s="1435"/>
      <c r="AC17" s="1435"/>
      <c r="AD17" s="1435"/>
      <c r="AE17" s="1435"/>
      <c r="AF17" s="1435"/>
      <c r="AG17" s="1435"/>
      <c r="AH17" s="1435"/>
      <c r="AI17" s="1435"/>
      <c r="AJ17" s="1436"/>
      <c r="AK17" s="275"/>
      <c r="AN17" s="420" t="s">
        <v>52</v>
      </c>
    </row>
    <row r="18" spans="1:40" ht="6" customHeight="1">
      <c r="A18" s="199"/>
      <c r="B18" s="210"/>
      <c r="C18" s="108"/>
      <c r="D18" s="472"/>
      <c r="E18" s="202"/>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67"/>
      <c r="AJ18" s="474"/>
      <c r="AK18" s="275"/>
      <c r="AN18" s="420" t="s">
        <v>49</v>
      </c>
    </row>
    <row r="19" spans="1:40" s="935" customFormat="1" ht="15" customHeight="1">
      <c r="A19" s="944"/>
      <c r="B19" s="945"/>
      <c r="C19" s="934"/>
      <c r="D19" s="946"/>
      <c r="E19" s="947"/>
      <c r="F19" s="1452" t="s">
        <v>220</v>
      </c>
      <c r="G19" s="1453"/>
      <c r="H19" s="1457"/>
      <c r="I19" s="1457"/>
      <c r="J19" s="1457"/>
      <c r="K19" s="1457"/>
      <c r="L19" s="1457"/>
      <c r="M19" s="1457"/>
      <c r="N19" s="1457"/>
      <c r="O19" s="1457"/>
      <c r="P19" s="1457"/>
      <c r="Q19" s="1457"/>
      <c r="R19" s="1457"/>
      <c r="S19" s="1457"/>
      <c r="T19" s="1457"/>
      <c r="U19" s="1457"/>
      <c r="V19" s="1457"/>
      <c r="W19" s="1457"/>
      <c r="X19" s="1457"/>
      <c r="Y19" s="1457"/>
      <c r="Z19" s="1457"/>
      <c r="AA19" s="1457"/>
      <c r="AB19" s="1457"/>
      <c r="AC19" s="1457"/>
      <c r="AD19" s="1457"/>
      <c r="AE19" s="1457"/>
      <c r="AF19" s="1457"/>
      <c r="AG19" s="1457"/>
      <c r="AH19" s="1457"/>
      <c r="AI19" s="1457"/>
      <c r="AJ19" s="1458"/>
      <c r="AK19" s="948"/>
      <c r="AN19" s="420" t="s">
        <v>305</v>
      </c>
    </row>
    <row r="20" spans="2:40" ht="3.75" customHeight="1">
      <c r="B20" s="199"/>
      <c r="C20" s="206"/>
      <c r="D20" s="206"/>
      <c r="E20" s="206"/>
      <c r="F20" s="206"/>
      <c r="G20" s="206"/>
      <c r="H20" s="206"/>
      <c r="I20" s="206"/>
      <c r="J20" s="206"/>
      <c r="K20" s="206"/>
      <c r="L20" s="206"/>
      <c r="M20" s="206"/>
      <c r="N20" s="206"/>
      <c r="O20" s="206"/>
      <c r="P20" s="206"/>
      <c r="Q20" s="207"/>
      <c r="R20" s="206"/>
      <c r="S20" s="206"/>
      <c r="T20" s="206"/>
      <c r="U20" s="206"/>
      <c r="V20" s="206"/>
      <c r="W20" s="206"/>
      <c r="X20" s="206"/>
      <c r="Y20" s="206"/>
      <c r="Z20" s="206"/>
      <c r="AA20" s="206"/>
      <c r="AB20" s="206"/>
      <c r="AC20" s="206"/>
      <c r="AD20" s="207"/>
      <c r="AE20" s="205"/>
      <c r="AF20" s="207"/>
      <c r="AG20" s="208"/>
      <c r="AH20" s="208"/>
      <c r="AI20" s="209"/>
      <c r="AJ20" s="208"/>
      <c r="AK20" s="275"/>
      <c r="AN20" s="407" t="s">
        <v>241</v>
      </c>
    </row>
    <row r="21" spans="2:37" ht="11.25" customHeight="1">
      <c r="B21" s="204"/>
      <c r="C21" s="193"/>
      <c r="D21" s="470"/>
      <c r="E21" s="470"/>
      <c r="F21" s="470"/>
      <c r="G21" s="470"/>
      <c r="H21" s="470"/>
      <c r="I21" s="470"/>
      <c r="J21" s="470"/>
      <c r="K21" s="470"/>
      <c r="L21" s="470"/>
      <c r="M21" s="470"/>
      <c r="N21" s="202"/>
      <c r="O21" s="202"/>
      <c r="P21" s="589"/>
      <c r="Q21" s="589"/>
      <c r="R21" s="589"/>
      <c r="S21" s="589"/>
      <c r="T21" s="589"/>
      <c r="U21" s="589"/>
      <c r="V21" s="589"/>
      <c r="W21" s="589"/>
      <c r="X21" s="589"/>
      <c r="Y21" s="209"/>
      <c r="Z21" s="209"/>
      <c r="AA21" s="589"/>
      <c r="AB21" s="589"/>
      <c r="AC21" s="589"/>
      <c r="AD21" s="589"/>
      <c r="AE21" s="589"/>
      <c r="AF21" s="589"/>
      <c r="AG21" s="589"/>
      <c r="AH21" s="589"/>
      <c r="AI21" s="589"/>
      <c r="AJ21" s="276"/>
      <c r="AK21" s="275"/>
    </row>
    <row r="22" spans="2:37" ht="22.5" customHeight="1">
      <c r="B22" s="204"/>
      <c r="C22" s="193" t="s">
        <v>19</v>
      </c>
      <c r="D22" s="1438" t="s">
        <v>221</v>
      </c>
      <c r="E22" s="1438"/>
      <c r="F22" s="1438"/>
      <c r="G22" s="1438"/>
      <c r="H22" s="1438"/>
      <c r="I22" s="1438"/>
      <c r="J22" s="1438"/>
      <c r="K22" s="1438"/>
      <c r="L22" s="193"/>
      <c r="M22" s="1414" t="s">
        <v>50</v>
      </c>
      <c r="N22" s="1415"/>
      <c r="O22" s="1415"/>
      <c r="P22" s="1415"/>
      <c r="Q22" s="1415"/>
      <c r="R22" s="1415"/>
      <c r="S22" s="1415"/>
      <c r="T22" s="1415"/>
      <c r="U22" s="1415"/>
      <c r="V22" s="1415"/>
      <c r="W22" s="1415"/>
      <c r="X22" s="1415"/>
      <c r="Y22" s="1415"/>
      <c r="Z22" s="1415"/>
      <c r="AA22" s="1415"/>
      <c r="AB22" s="1415"/>
      <c r="AC22" s="1415"/>
      <c r="AD22" s="1415"/>
      <c r="AE22" s="1415"/>
      <c r="AF22" s="1415"/>
      <c r="AG22" s="1415"/>
      <c r="AH22" s="1415"/>
      <c r="AI22" s="1415"/>
      <c r="AJ22" s="1416"/>
      <c r="AK22" s="275"/>
    </row>
    <row r="23" spans="2:42" ht="6" customHeight="1">
      <c r="B23" s="204"/>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1"/>
      <c r="AN23" s="541"/>
      <c r="AP23" s="541" t="s">
        <v>50</v>
      </c>
    </row>
    <row r="24" spans="2:42" s="592" customFormat="1" ht="23.25" customHeight="1">
      <c r="B24" s="288"/>
      <c r="C24" s="964" t="s">
        <v>14</v>
      </c>
      <c r="D24" s="1448" t="s">
        <v>430</v>
      </c>
      <c r="E24" s="1448"/>
      <c r="F24" s="1448"/>
      <c r="G24" s="1448"/>
      <c r="H24" s="1448"/>
      <c r="I24" s="1448"/>
      <c r="J24" s="1448"/>
      <c r="K24" s="1448"/>
      <c r="L24" s="1448"/>
      <c r="M24" s="1448"/>
      <c r="N24" s="1448"/>
      <c r="O24" s="1448"/>
      <c r="P24" s="1448"/>
      <c r="Q24" s="1448"/>
      <c r="R24" s="1448"/>
      <c r="S24" s="1448"/>
      <c r="T24" s="1448"/>
      <c r="U24" s="1448"/>
      <c r="V24" s="1448"/>
      <c r="W24" s="1448"/>
      <c r="X24" s="1448"/>
      <c r="Y24" s="1448"/>
      <c r="Z24" s="1448"/>
      <c r="AA24" s="1448"/>
      <c r="AB24" s="1448"/>
      <c r="AC24" s="1448"/>
      <c r="AD24" s="1448"/>
      <c r="AE24" s="1448"/>
      <c r="AF24" s="1448"/>
      <c r="AG24" s="1448"/>
      <c r="AH24" s="1448"/>
      <c r="AI24" s="1448"/>
      <c r="AJ24" s="1448"/>
      <c r="AK24" s="593"/>
      <c r="AN24" s="350"/>
      <c r="AP24" s="594" t="s">
        <v>43</v>
      </c>
    </row>
    <row r="25" spans="2:42" ht="13.5" customHeight="1">
      <c r="B25" s="210"/>
      <c r="C25" s="1449" t="s">
        <v>205</v>
      </c>
      <c r="D25" s="1450"/>
      <c r="E25" s="1450"/>
      <c r="F25" s="1450"/>
      <c r="G25" s="1450"/>
      <c r="H25" s="1450"/>
      <c r="I25" s="1450"/>
      <c r="J25" s="1450"/>
      <c r="K25" s="1450"/>
      <c r="L25" s="1450"/>
      <c r="M25" s="1450"/>
      <c r="N25" s="1450"/>
      <c r="O25" s="1450"/>
      <c r="P25" s="1450"/>
      <c r="Q25" s="1450"/>
      <c r="R25" s="1450"/>
      <c r="S25" s="1450"/>
      <c r="T25" s="1451"/>
      <c r="U25" s="1449" t="s">
        <v>206</v>
      </c>
      <c r="V25" s="1450"/>
      <c r="W25" s="1450"/>
      <c r="X25" s="1450"/>
      <c r="Y25" s="1450"/>
      <c r="Z25" s="1450"/>
      <c r="AA25" s="1450"/>
      <c r="AB25" s="1451"/>
      <c r="AC25" s="1454" t="s">
        <v>207</v>
      </c>
      <c r="AD25" s="1455"/>
      <c r="AE25" s="1455"/>
      <c r="AF25" s="1455"/>
      <c r="AG25" s="1455"/>
      <c r="AH25" s="1455"/>
      <c r="AI25" s="1455"/>
      <c r="AJ25" s="1456"/>
      <c r="AK25" s="595"/>
      <c r="AN25" s="420"/>
      <c r="AP25" s="571" t="s">
        <v>44</v>
      </c>
    </row>
    <row r="26" spans="2:42" ht="13.5" customHeight="1">
      <c r="B26" s="210"/>
      <c r="C26" s="1417"/>
      <c r="D26" s="1418"/>
      <c r="E26" s="1418"/>
      <c r="F26" s="1418"/>
      <c r="G26" s="1418"/>
      <c r="H26" s="1418"/>
      <c r="I26" s="1418"/>
      <c r="J26" s="1418"/>
      <c r="K26" s="1418"/>
      <c r="L26" s="1418"/>
      <c r="M26" s="1418"/>
      <c r="N26" s="1418"/>
      <c r="O26" s="1418"/>
      <c r="P26" s="1418"/>
      <c r="Q26" s="1418"/>
      <c r="R26" s="1418"/>
      <c r="S26" s="1418"/>
      <c r="T26" s="1419"/>
      <c r="U26" s="1420"/>
      <c r="V26" s="1421"/>
      <c r="W26" s="1421"/>
      <c r="X26" s="1421"/>
      <c r="Y26" s="1421"/>
      <c r="Z26" s="1421"/>
      <c r="AA26" s="1421"/>
      <c r="AB26" s="1422"/>
      <c r="AC26" s="1420"/>
      <c r="AD26" s="1421"/>
      <c r="AE26" s="1421"/>
      <c r="AF26" s="1421"/>
      <c r="AG26" s="1421"/>
      <c r="AH26" s="1421"/>
      <c r="AI26" s="1421"/>
      <c r="AJ26" s="1422"/>
      <c r="AK26" s="596"/>
      <c r="AN26" s="420"/>
      <c r="AP26" s="407"/>
    </row>
    <row r="27" spans="2:42" ht="9" customHeight="1">
      <c r="B27" s="211"/>
      <c r="C27" s="1417"/>
      <c r="D27" s="1418"/>
      <c r="E27" s="1418"/>
      <c r="F27" s="1418"/>
      <c r="G27" s="1418"/>
      <c r="H27" s="1418"/>
      <c r="I27" s="1418"/>
      <c r="J27" s="1418"/>
      <c r="K27" s="1418"/>
      <c r="L27" s="1418"/>
      <c r="M27" s="1418"/>
      <c r="N27" s="1418"/>
      <c r="O27" s="1418"/>
      <c r="P27" s="1418"/>
      <c r="Q27" s="1418"/>
      <c r="R27" s="1418"/>
      <c r="S27" s="1418"/>
      <c r="T27" s="1419"/>
      <c r="U27" s="1423" t="s">
        <v>488</v>
      </c>
      <c r="V27" s="1424"/>
      <c r="W27" s="1424"/>
      <c r="X27" s="1424"/>
      <c r="Y27" s="1424"/>
      <c r="Z27" s="1424"/>
      <c r="AA27" s="1424"/>
      <c r="AB27" s="1424"/>
      <c r="AC27" s="1424"/>
      <c r="AD27" s="1424"/>
      <c r="AE27" s="1425"/>
      <c r="AF27" s="597"/>
      <c r="AG27" s="597"/>
      <c r="AH27" s="597"/>
      <c r="AI27" s="597"/>
      <c r="AJ27" s="597"/>
      <c r="AK27" s="385"/>
      <c r="AN27" s="420"/>
      <c r="AP27" s="541"/>
    </row>
    <row r="28" spans="2:42" ht="21.75" customHeight="1">
      <c r="B28" s="210"/>
      <c r="C28" s="1420"/>
      <c r="D28" s="1421"/>
      <c r="E28" s="1421"/>
      <c r="F28" s="1421"/>
      <c r="G28" s="1421"/>
      <c r="H28" s="1421"/>
      <c r="I28" s="1421"/>
      <c r="J28" s="1421"/>
      <c r="K28" s="1421"/>
      <c r="L28" s="1421"/>
      <c r="M28" s="1421"/>
      <c r="N28" s="1421"/>
      <c r="O28" s="1421"/>
      <c r="P28" s="1421"/>
      <c r="Q28" s="1421"/>
      <c r="R28" s="1421"/>
      <c r="S28" s="1421"/>
      <c r="T28" s="1422"/>
      <c r="U28" s="399"/>
      <c r="V28" s="399"/>
      <c r="W28" s="399"/>
      <c r="X28" s="399"/>
      <c r="Y28" s="399"/>
      <c r="Z28" s="399"/>
      <c r="AA28" s="399"/>
      <c r="AB28" s="399"/>
      <c r="AC28" s="399"/>
      <c r="AD28" s="399"/>
      <c r="AE28" s="399"/>
      <c r="AF28" s="598"/>
      <c r="AG28" s="599"/>
      <c r="AH28" s="599"/>
      <c r="AI28" s="599"/>
      <c r="AJ28" s="599"/>
      <c r="AK28" s="600"/>
      <c r="AN28" s="420"/>
      <c r="AP28" s="601"/>
    </row>
    <row r="29" spans="2:42" s="602" customFormat="1" ht="17.25" customHeight="1">
      <c r="B29" s="212"/>
      <c r="C29" s="1426" t="s">
        <v>208</v>
      </c>
      <c r="D29" s="1426"/>
      <c r="E29" s="1426"/>
      <c r="F29" s="1426"/>
      <c r="G29" s="1426"/>
      <c r="H29" s="1426"/>
      <c r="I29" s="1426"/>
      <c r="J29" s="1426"/>
      <c r="K29" s="1426"/>
      <c r="L29" s="1426"/>
      <c r="M29" s="1427"/>
      <c r="N29" s="603" t="s">
        <v>209</v>
      </c>
      <c r="O29" s="603"/>
      <c r="P29" s="603"/>
      <c r="Q29" s="603"/>
      <c r="R29" s="603"/>
      <c r="S29" s="603"/>
      <c r="T29" s="603"/>
      <c r="U29" s="603"/>
      <c r="V29" s="603"/>
      <c r="W29" s="603"/>
      <c r="X29" s="1428" t="s">
        <v>210</v>
      </c>
      <c r="Y29" s="1428"/>
      <c r="Z29" s="1428"/>
      <c r="AA29" s="1428"/>
      <c r="AB29" s="1428"/>
      <c r="AC29" s="1428"/>
      <c r="AD29" s="1428"/>
      <c r="AE29" s="1428"/>
      <c r="AF29" s="1428"/>
      <c r="AG29" s="603"/>
      <c r="AH29" s="603"/>
      <c r="AI29" s="603"/>
      <c r="AJ29" s="603"/>
      <c r="AK29" s="604"/>
      <c r="AN29" s="420"/>
      <c r="AP29" s="601"/>
    </row>
    <row r="30" spans="2:42" s="605" customFormat="1" ht="21.75" customHeight="1">
      <c r="B30" s="210"/>
      <c r="C30" s="404"/>
      <c r="D30" s="404"/>
      <c r="E30" s="404"/>
      <c r="F30" s="404"/>
      <c r="G30" s="404"/>
      <c r="H30" s="404"/>
      <c r="I30" s="404"/>
      <c r="J30" s="404"/>
      <c r="K30" s="404"/>
      <c r="L30" s="404"/>
      <c r="M30" s="606"/>
      <c r="N30" s="404"/>
      <c r="O30" s="404"/>
      <c r="P30" s="404"/>
      <c r="Q30" s="404"/>
      <c r="R30" s="404"/>
      <c r="S30" s="404"/>
      <c r="T30" s="404"/>
      <c r="U30" s="404"/>
      <c r="V30" s="404"/>
      <c r="W30" s="607"/>
      <c r="X30" s="404"/>
      <c r="Y30" s="404"/>
      <c r="Z30" s="404"/>
      <c r="AA30" s="404"/>
      <c r="AB30" s="404"/>
      <c r="AC30" s="404"/>
      <c r="AD30" s="404"/>
      <c r="AE30" s="404"/>
      <c r="AF30" s="404"/>
      <c r="AG30" s="608"/>
      <c r="AH30" s="608"/>
      <c r="AI30" s="608"/>
      <c r="AJ30" s="608"/>
      <c r="AK30" s="609"/>
      <c r="AN30" s="420"/>
      <c r="AP30" s="601"/>
    </row>
    <row r="31" spans="2:42" s="610" customFormat="1" ht="16.5" customHeight="1">
      <c r="B31" s="213"/>
      <c r="C31" s="1213" t="s">
        <v>489</v>
      </c>
      <c r="D31" s="1213"/>
      <c r="E31" s="1213"/>
      <c r="F31" s="1213"/>
      <c r="G31" s="611"/>
      <c r="H31" s="1462" t="s">
        <v>490</v>
      </c>
      <c r="I31" s="1462"/>
      <c r="J31" s="1462"/>
      <c r="K31" s="1462"/>
      <c r="L31" s="1462"/>
      <c r="M31" s="1462"/>
      <c r="N31" s="1462"/>
      <c r="O31" s="1462"/>
      <c r="P31" s="1462"/>
      <c r="Q31" s="1462"/>
      <c r="R31" s="1462"/>
      <c r="S31" s="1462"/>
      <c r="T31" s="1462"/>
      <c r="U31" s="1462"/>
      <c r="V31" s="612"/>
      <c r="W31" s="612"/>
      <c r="X31" s="1463" t="s">
        <v>491</v>
      </c>
      <c r="Y31" s="1463"/>
      <c r="Z31" s="1463"/>
      <c r="AA31" s="1463"/>
      <c r="AB31" s="1463"/>
      <c r="AC31" s="1463"/>
      <c r="AD31" s="1463"/>
      <c r="AE31" s="1463"/>
      <c r="AF31" s="603"/>
      <c r="AG31" s="603"/>
      <c r="AH31" s="603"/>
      <c r="AI31" s="603"/>
      <c r="AJ31" s="603"/>
      <c r="AK31" s="604"/>
      <c r="AN31" s="420"/>
      <c r="AP31" s="601"/>
    </row>
    <row r="32" spans="2:42" s="605" customFormat="1" ht="22.5" customHeight="1">
      <c r="B32" s="210"/>
      <c r="C32" s="484"/>
      <c r="D32" s="484"/>
      <c r="E32" s="398"/>
      <c r="F32" s="398"/>
      <c r="G32" s="398"/>
      <c r="H32" s="405"/>
      <c r="I32" s="406"/>
      <c r="J32" s="406"/>
      <c r="K32" s="400"/>
      <c r="L32" s="400"/>
      <c r="M32" s="400"/>
      <c r="N32" s="400"/>
      <c r="O32" s="400"/>
      <c r="P32" s="400"/>
      <c r="Q32" s="400"/>
      <c r="R32" s="400"/>
      <c r="S32" s="400"/>
      <c r="T32" s="400"/>
      <c r="U32" s="400"/>
      <c r="V32" s="22"/>
      <c r="W32" s="398"/>
      <c r="X32" s="1459" t="s">
        <v>50</v>
      </c>
      <c r="Y32" s="1460"/>
      <c r="Z32" s="1460"/>
      <c r="AA32" s="1460"/>
      <c r="AB32" s="1460"/>
      <c r="AC32" s="1460"/>
      <c r="AD32" s="1460"/>
      <c r="AE32" s="1461"/>
      <c r="AF32" s="603"/>
      <c r="AG32" s="603"/>
      <c r="AH32" s="603"/>
      <c r="AI32" s="603"/>
      <c r="AJ32" s="603"/>
      <c r="AK32" s="609"/>
      <c r="AN32" s="420"/>
      <c r="AP32" s="601"/>
    </row>
    <row r="33" spans="2:42" s="605" customFormat="1" ht="4.5" customHeight="1">
      <c r="B33" s="210"/>
      <c r="C33" s="49"/>
      <c r="D33" s="49"/>
      <c r="E33" s="49"/>
      <c r="F33" s="49"/>
      <c r="G33" s="49"/>
      <c r="H33" s="49"/>
      <c r="I33" s="49"/>
      <c r="J33" s="49"/>
      <c r="K33" s="49"/>
      <c r="L33" s="49"/>
      <c r="M33" s="49"/>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4"/>
      <c r="AN33" s="420"/>
      <c r="AP33" s="613"/>
    </row>
    <row r="34" spans="2:42" s="605" customFormat="1" ht="24.75" customHeight="1">
      <c r="B34" s="210"/>
      <c r="C34" s="1464" t="s">
        <v>306</v>
      </c>
      <c r="D34" s="1464"/>
      <c r="E34" s="1464"/>
      <c r="F34" s="1464"/>
      <c r="G34" s="1464"/>
      <c r="H34" s="1464"/>
      <c r="I34" s="1464"/>
      <c r="J34" s="1464"/>
      <c r="K34" s="1464"/>
      <c r="L34" s="1464"/>
      <c r="M34" s="1464"/>
      <c r="N34" s="1464"/>
      <c r="O34" s="1464"/>
      <c r="P34" s="1464"/>
      <c r="Q34" s="1464"/>
      <c r="R34" s="1464"/>
      <c r="S34" s="1464"/>
      <c r="T34" s="1464"/>
      <c r="U34" s="1464"/>
      <c r="V34" s="1464"/>
      <c r="W34" s="1464"/>
      <c r="X34" s="1464"/>
      <c r="Y34" s="1464"/>
      <c r="Z34" s="1464"/>
      <c r="AA34" s="1464"/>
      <c r="AB34" s="1464"/>
      <c r="AC34" s="1464"/>
      <c r="AD34" s="1464"/>
      <c r="AE34" s="1464"/>
      <c r="AF34" s="1464"/>
      <c r="AG34" s="1464"/>
      <c r="AH34" s="1464"/>
      <c r="AI34" s="1464"/>
      <c r="AJ34" s="1464"/>
      <c r="AK34" s="473"/>
      <c r="AN34" s="420"/>
      <c r="AP34" s="613"/>
    </row>
    <row r="35" spans="2:42" s="605" customFormat="1" ht="9" customHeight="1">
      <c r="B35" s="210"/>
      <c r="C35" s="1138" t="s">
        <v>384</v>
      </c>
      <c r="D35" s="1139"/>
      <c r="E35" s="1139"/>
      <c r="F35" s="1139"/>
      <c r="G35" s="1139"/>
      <c r="H35" s="1139"/>
      <c r="I35" s="1140"/>
      <c r="J35" s="1138" t="s">
        <v>385</v>
      </c>
      <c r="K35" s="1139"/>
      <c r="L35" s="1139"/>
      <c r="M35" s="1139"/>
      <c r="N35" s="1139"/>
      <c r="O35" s="1139"/>
      <c r="P35" s="1139"/>
      <c r="Q35" s="1140"/>
      <c r="R35" s="1138" t="s">
        <v>386</v>
      </c>
      <c r="S35" s="1139"/>
      <c r="T35" s="1139"/>
      <c r="U35" s="1139"/>
      <c r="V35" s="1139"/>
      <c r="W35" s="1139"/>
      <c r="X35" s="1139"/>
      <c r="Y35" s="1139"/>
      <c r="Z35" s="1140"/>
      <c r="AA35" s="1138" t="s">
        <v>387</v>
      </c>
      <c r="AB35" s="1139"/>
      <c r="AC35" s="1139"/>
      <c r="AD35" s="1139"/>
      <c r="AE35" s="1139"/>
      <c r="AF35" s="1139"/>
      <c r="AG35" s="1139"/>
      <c r="AH35" s="1139"/>
      <c r="AI35" s="1139"/>
      <c r="AJ35" s="1140"/>
      <c r="AK35" s="385"/>
      <c r="AN35" s="420"/>
      <c r="AP35" s="578"/>
    </row>
    <row r="36" spans="2:42" s="605" customFormat="1" ht="21.75" customHeight="1">
      <c r="B36" s="210"/>
      <c r="C36" s="1121"/>
      <c r="D36" s="1122"/>
      <c r="E36" s="1122"/>
      <c r="F36" s="1122"/>
      <c r="G36" s="1122"/>
      <c r="H36" s="1122"/>
      <c r="I36" s="1123"/>
      <c r="J36" s="1121"/>
      <c r="K36" s="1122"/>
      <c r="L36" s="1122"/>
      <c r="M36" s="1122"/>
      <c r="N36" s="1122"/>
      <c r="O36" s="1122"/>
      <c r="P36" s="1122"/>
      <c r="Q36" s="1123"/>
      <c r="R36" s="1121"/>
      <c r="S36" s="1122"/>
      <c r="T36" s="1122"/>
      <c r="U36" s="1122"/>
      <c r="V36" s="1122"/>
      <c r="W36" s="1122"/>
      <c r="X36" s="1122"/>
      <c r="Y36" s="1122"/>
      <c r="Z36" s="1123"/>
      <c r="AA36" s="1131"/>
      <c r="AB36" s="1186"/>
      <c r="AC36" s="1186"/>
      <c r="AD36" s="1186"/>
      <c r="AE36" s="1186"/>
      <c r="AF36" s="1186"/>
      <c r="AG36" s="1186"/>
      <c r="AH36" s="1186"/>
      <c r="AI36" s="1186"/>
      <c r="AJ36" s="1187"/>
      <c r="AK36" s="614"/>
      <c r="AN36" s="420"/>
      <c r="AP36" s="578"/>
    </row>
    <row r="37" spans="2:42" s="605" customFormat="1" ht="9" customHeight="1">
      <c r="B37" s="210"/>
      <c r="C37" s="1135" t="s">
        <v>398</v>
      </c>
      <c r="D37" s="1136"/>
      <c r="E37" s="1136"/>
      <c r="F37" s="1136"/>
      <c r="G37" s="1137"/>
      <c r="H37" s="1135" t="s">
        <v>394</v>
      </c>
      <c r="I37" s="1136"/>
      <c r="J37" s="1136"/>
      <c r="K37" s="1136"/>
      <c r="L37" s="1136"/>
      <c r="M37" s="1136"/>
      <c r="N37" s="1136"/>
      <c r="O37" s="1136"/>
      <c r="P37" s="1136"/>
      <c r="Q37" s="1137"/>
      <c r="R37" s="1135" t="s">
        <v>218</v>
      </c>
      <c r="S37" s="1136"/>
      <c r="T37" s="1136"/>
      <c r="U37" s="1136"/>
      <c r="V37" s="1136"/>
      <c r="W37" s="1136"/>
      <c r="X37" s="1136"/>
      <c r="Y37" s="1136"/>
      <c r="Z37" s="1136"/>
      <c r="AA37" s="1136"/>
      <c r="AB37" s="1135" t="s">
        <v>395</v>
      </c>
      <c r="AC37" s="1136"/>
      <c r="AD37" s="1136"/>
      <c r="AE37" s="1136"/>
      <c r="AF37" s="1136"/>
      <c r="AG37" s="1136"/>
      <c r="AH37" s="1136"/>
      <c r="AI37" s="1136"/>
      <c r="AJ37" s="1137"/>
      <c r="AK37" s="386"/>
      <c r="AN37" s="420"/>
      <c r="AP37" s="578"/>
    </row>
    <row r="38" spans="2:42" s="605" customFormat="1" ht="21.75" customHeight="1">
      <c r="B38" s="210"/>
      <c r="C38" s="1406"/>
      <c r="D38" s="1215"/>
      <c r="E38" s="1215"/>
      <c r="F38" s="1215"/>
      <c r="G38" s="1216"/>
      <c r="H38" s="1407"/>
      <c r="I38" s="1132"/>
      <c r="J38" s="1132"/>
      <c r="K38" s="1132"/>
      <c r="L38" s="1132"/>
      <c r="M38" s="1132"/>
      <c r="N38" s="1133"/>
      <c r="O38" s="1133"/>
      <c r="P38" s="1133"/>
      <c r="Q38" s="1134"/>
      <c r="R38" s="1188"/>
      <c r="S38" s="1189"/>
      <c r="T38" s="1189"/>
      <c r="U38" s="1189"/>
      <c r="V38" s="1189"/>
      <c r="W38" s="1189"/>
      <c r="X38" s="1189"/>
      <c r="Y38" s="1189"/>
      <c r="Z38" s="1189"/>
      <c r="AA38" s="1189"/>
      <c r="AB38" s="1474"/>
      <c r="AC38" s="1475"/>
      <c r="AD38" s="1475"/>
      <c r="AE38" s="1475"/>
      <c r="AF38" s="1475"/>
      <c r="AG38" s="1475"/>
      <c r="AH38" s="1475"/>
      <c r="AI38" s="1475"/>
      <c r="AJ38" s="1476"/>
      <c r="AK38" s="615"/>
      <c r="AN38" s="420"/>
      <c r="AP38" s="578"/>
    </row>
    <row r="39" spans="2:42" s="605" customFormat="1" ht="9" customHeight="1">
      <c r="B39" s="210"/>
      <c r="C39" s="1135" t="s">
        <v>396</v>
      </c>
      <c r="D39" s="1217"/>
      <c r="E39" s="1217"/>
      <c r="F39" s="1217"/>
      <c r="G39" s="1217"/>
      <c r="H39" s="1218"/>
      <c r="I39" s="1135" t="s">
        <v>397</v>
      </c>
      <c r="J39" s="1217"/>
      <c r="K39" s="1217"/>
      <c r="L39" s="1217"/>
      <c r="M39" s="1217"/>
      <c r="N39" s="1240" t="s">
        <v>414</v>
      </c>
      <c r="O39" s="1241"/>
      <c r="P39" s="1241"/>
      <c r="Q39" s="1241"/>
      <c r="R39" s="1241"/>
      <c r="S39" s="1241"/>
      <c r="T39" s="1241"/>
      <c r="U39" s="1241"/>
      <c r="V39" s="1241"/>
      <c r="W39" s="1241"/>
      <c r="X39" s="1241"/>
      <c r="Y39" s="1240" t="s">
        <v>415</v>
      </c>
      <c r="Z39" s="1241"/>
      <c r="AA39" s="1241"/>
      <c r="AB39" s="1241"/>
      <c r="AC39" s="1241"/>
      <c r="AD39" s="1241"/>
      <c r="AE39" s="1241"/>
      <c r="AF39" s="1241"/>
      <c r="AG39" s="1241"/>
      <c r="AH39" s="1241"/>
      <c r="AI39" s="1241"/>
      <c r="AJ39" s="1242"/>
      <c r="AK39" s="387"/>
      <c r="AN39" s="420"/>
      <c r="AP39" s="410"/>
    </row>
    <row r="40" spans="2:42" s="605" customFormat="1" ht="21.75" customHeight="1">
      <c r="B40" s="210"/>
      <c r="C40" s="1407"/>
      <c r="D40" s="1132"/>
      <c r="E40" s="1132"/>
      <c r="F40" s="1132"/>
      <c r="G40" s="1132"/>
      <c r="H40" s="1221"/>
      <c r="I40" s="1407"/>
      <c r="J40" s="1132"/>
      <c r="K40" s="1132"/>
      <c r="L40" s="1132"/>
      <c r="M40" s="1132"/>
      <c r="N40" s="1131"/>
      <c r="O40" s="1186"/>
      <c r="P40" s="1186"/>
      <c r="Q40" s="1186"/>
      <c r="R40" s="1186"/>
      <c r="S40" s="1186"/>
      <c r="T40" s="1186"/>
      <c r="U40" s="1186"/>
      <c r="V40" s="1186"/>
      <c r="W40" s="1186"/>
      <c r="X40" s="1186"/>
      <c r="Y40" s="1407"/>
      <c r="Z40" s="1132"/>
      <c r="AA40" s="1132"/>
      <c r="AB40" s="1132"/>
      <c r="AC40" s="1132"/>
      <c r="AD40" s="1132"/>
      <c r="AE40" s="1132"/>
      <c r="AF40" s="1132"/>
      <c r="AG40" s="1132"/>
      <c r="AH40" s="1132"/>
      <c r="AI40" s="1132"/>
      <c r="AJ40" s="1221"/>
      <c r="AK40" s="616"/>
      <c r="AN40" s="420"/>
      <c r="AP40" s="578"/>
    </row>
    <row r="41" spans="2:42" s="605" customFormat="1" ht="9" customHeight="1">
      <c r="B41" s="210"/>
      <c r="C41" s="1135" t="s">
        <v>416</v>
      </c>
      <c r="D41" s="1217"/>
      <c r="E41" s="1217"/>
      <c r="F41" s="1217"/>
      <c r="G41" s="1217"/>
      <c r="H41" s="1217"/>
      <c r="I41" s="1217"/>
      <c r="J41" s="1217"/>
      <c r="K41" s="1217"/>
      <c r="L41" s="1217"/>
      <c r="M41" s="1217"/>
      <c r="N41" s="1217"/>
      <c r="O41" s="1217"/>
      <c r="P41" s="1217"/>
      <c r="Q41" s="1217"/>
      <c r="R41" s="1217"/>
      <c r="S41" s="1218"/>
      <c r="T41" s="1135" t="s">
        <v>388</v>
      </c>
      <c r="U41" s="1136"/>
      <c r="V41" s="1136"/>
      <c r="W41" s="1136"/>
      <c r="X41" s="1136"/>
      <c r="Y41" s="1136"/>
      <c r="Z41" s="1136"/>
      <c r="AA41" s="1136"/>
      <c r="AB41" s="1136"/>
      <c r="AC41" s="1136"/>
      <c r="AD41" s="1136"/>
      <c r="AE41" s="1136"/>
      <c r="AF41" s="1136"/>
      <c r="AG41" s="1136"/>
      <c r="AH41" s="1136"/>
      <c r="AI41" s="1136"/>
      <c r="AJ41" s="1137"/>
      <c r="AK41" s="386"/>
      <c r="AN41" s="420"/>
      <c r="AP41" s="578"/>
    </row>
    <row r="42" spans="2:42" s="605" customFormat="1" ht="21.75" customHeight="1">
      <c r="B42" s="210"/>
      <c r="C42" s="1131"/>
      <c r="D42" s="1186"/>
      <c r="E42" s="1186"/>
      <c r="F42" s="1186"/>
      <c r="G42" s="1186"/>
      <c r="H42" s="1186"/>
      <c r="I42" s="1186"/>
      <c r="J42" s="1186"/>
      <c r="K42" s="1186"/>
      <c r="L42" s="1186"/>
      <c r="M42" s="1186"/>
      <c r="N42" s="1186"/>
      <c r="O42" s="1186"/>
      <c r="P42" s="1186"/>
      <c r="Q42" s="1186"/>
      <c r="R42" s="1186"/>
      <c r="S42" s="1187"/>
      <c r="T42" s="1131"/>
      <c r="U42" s="1186"/>
      <c r="V42" s="1186"/>
      <c r="W42" s="1186"/>
      <c r="X42" s="1186"/>
      <c r="Y42" s="1186"/>
      <c r="Z42" s="1186"/>
      <c r="AA42" s="1186"/>
      <c r="AB42" s="1186"/>
      <c r="AC42" s="1186"/>
      <c r="AD42" s="1186"/>
      <c r="AE42" s="1186"/>
      <c r="AF42" s="1186"/>
      <c r="AG42" s="1186"/>
      <c r="AH42" s="1186"/>
      <c r="AI42" s="1186"/>
      <c r="AJ42" s="1187"/>
      <c r="AK42" s="614"/>
      <c r="AN42" s="420"/>
      <c r="AP42" s="578"/>
    </row>
    <row r="43" spans="1:42" ht="23.25" customHeight="1">
      <c r="A43" s="108"/>
      <c r="B43" s="210"/>
      <c r="C43" s="1477" t="s">
        <v>212</v>
      </c>
      <c r="D43" s="1477"/>
      <c r="E43" s="1477"/>
      <c r="F43" s="1477"/>
      <c r="G43" s="1477"/>
      <c r="H43" s="1477"/>
      <c r="I43" s="1477"/>
      <c r="J43" s="1477"/>
      <c r="K43" s="1477"/>
      <c r="L43" s="1477"/>
      <c r="M43" s="1477"/>
      <c r="N43" s="1477"/>
      <c r="O43" s="1477"/>
      <c r="P43" s="1477"/>
      <c r="Q43" s="1477"/>
      <c r="R43" s="1477"/>
      <c r="S43" s="1477"/>
      <c r="T43" s="1477"/>
      <c r="U43" s="1477"/>
      <c r="V43" s="1477"/>
      <c r="W43" s="1477"/>
      <c r="X43" s="1477"/>
      <c r="Y43" s="1477"/>
      <c r="Z43" s="1477"/>
      <c r="AA43" s="1477"/>
      <c r="AB43" s="1477"/>
      <c r="AC43" s="1477"/>
      <c r="AD43" s="1477"/>
      <c r="AE43" s="1477"/>
      <c r="AF43" s="1477"/>
      <c r="AG43" s="1477"/>
      <c r="AH43" s="1477"/>
      <c r="AI43" s="1477"/>
      <c r="AJ43" s="1477"/>
      <c r="AK43" s="72"/>
      <c r="AN43" s="420"/>
      <c r="AP43" s="578"/>
    </row>
    <row r="44" spans="2:40" s="605" customFormat="1" ht="9" customHeight="1">
      <c r="B44" s="214"/>
      <c r="C44" s="1138" t="s">
        <v>380</v>
      </c>
      <c r="D44" s="1139"/>
      <c r="E44" s="1139"/>
      <c r="F44" s="1139"/>
      <c r="G44" s="1139"/>
      <c r="H44" s="1139"/>
      <c r="I44" s="1140"/>
      <c r="J44" s="1138" t="s">
        <v>381</v>
      </c>
      <c r="K44" s="1139"/>
      <c r="L44" s="1139"/>
      <c r="M44" s="1139"/>
      <c r="N44" s="1139"/>
      <c r="O44" s="1139"/>
      <c r="P44" s="1139"/>
      <c r="Q44" s="1140"/>
      <c r="R44" s="1138" t="s">
        <v>382</v>
      </c>
      <c r="S44" s="1139"/>
      <c r="T44" s="1139"/>
      <c r="U44" s="1139"/>
      <c r="V44" s="1139"/>
      <c r="W44" s="1139"/>
      <c r="X44" s="1139"/>
      <c r="Y44" s="1139"/>
      <c r="Z44" s="1140"/>
      <c r="AA44" s="1138" t="s">
        <v>383</v>
      </c>
      <c r="AB44" s="1139"/>
      <c r="AC44" s="1139"/>
      <c r="AD44" s="1139"/>
      <c r="AE44" s="1139"/>
      <c r="AF44" s="1139"/>
      <c r="AG44" s="1139"/>
      <c r="AH44" s="1139"/>
      <c r="AI44" s="1139"/>
      <c r="AJ44" s="1140"/>
      <c r="AK44" s="617"/>
      <c r="AN44" s="420"/>
    </row>
    <row r="45" spans="2:40" s="605" customFormat="1" ht="21.75" customHeight="1">
      <c r="B45" s="210"/>
      <c r="C45" s="1121"/>
      <c r="D45" s="1122"/>
      <c r="E45" s="1122"/>
      <c r="F45" s="1122"/>
      <c r="G45" s="1122"/>
      <c r="H45" s="1122"/>
      <c r="I45" s="1123"/>
      <c r="J45" s="1121"/>
      <c r="K45" s="1122"/>
      <c r="L45" s="1122"/>
      <c r="M45" s="1122"/>
      <c r="N45" s="1122"/>
      <c r="O45" s="1122"/>
      <c r="P45" s="1122"/>
      <c r="Q45" s="1123"/>
      <c r="R45" s="1121"/>
      <c r="S45" s="1122"/>
      <c r="T45" s="1122"/>
      <c r="U45" s="1122"/>
      <c r="V45" s="1122"/>
      <c r="W45" s="1122"/>
      <c r="X45" s="1122"/>
      <c r="Y45" s="1122"/>
      <c r="Z45" s="1123"/>
      <c r="AA45" s="1131"/>
      <c r="AB45" s="1186"/>
      <c r="AC45" s="1186"/>
      <c r="AD45" s="1186"/>
      <c r="AE45" s="1186"/>
      <c r="AF45" s="1186"/>
      <c r="AG45" s="1186"/>
      <c r="AH45" s="1186"/>
      <c r="AI45" s="1186"/>
      <c r="AJ45" s="1187"/>
      <c r="AK45" s="617"/>
      <c r="AN45" s="420"/>
    </row>
    <row r="46" spans="2:40" s="605" customFormat="1" ht="9" customHeight="1">
      <c r="B46" s="210"/>
      <c r="C46" s="1135" t="s">
        <v>389</v>
      </c>
      <c r="D46" s="1136"/>
      <c r="E46" s="1136"/>
      <c r="F46" s="1136"/>
      <c r="G46" s="1137"/>
      <c r="H46" s="1135" t="s">
        <v>390</v>
      </c>
      <c r="I46" s="1136"/>
      <c r="J46" s="1136"/>
      <c r="K46" s="1136"/>
      <c r="L46" s="1136"/>
      <c r="M46" s="1136"/>
      <c r="N46" s="1136"/>
      <c r="O46" s="1136"/>
      <c r="P46" s="1136"/>
      <c r="Q46" s="1137"/>
      <c r="R46" s="1135" t="s">
        <v>211</v>
      </c>
      <c r="S46" s="1136"/>
      <c r="T46" s="1136"/>
      <c r="U46" s="1136"/>
      <c r="V46" s="1136"/>
      <c r="W46" s="1136"/>
      <c r="X46" s="1136"/>
      <c r="Y46" s="1136"/>
      <c r="Z46" s="1136"/>
      <c r="AA46" s="1136"/>
      <c r="AB46" s="1135" t="s">
        <v>391</v>
      </c>
      <c r="AC46" s="1136"/>
      <c r="AD46" s="1136"/>
      <c r="AE46" s="1136"/>
      <c r="AF46" s="1136"/>
      <c r="AG46" s="1136"/>
      <c r="AH46" s="1136"/>
      <c r="AI46" s="1136"/>
      <c r="AJ46" s="1137"/>
      <c r="AK46" s="617"/>
      <c r="AN46" s="420"/>
    </row>
    <row r="47" spans="2:40" s="605" customFormat="1" ht="21.75" customHeight="1">
      <c r="B47" s="210"/>
      <c r="C47" s="1214"/>
      <c r="D47" s="1215"/>
      <c r="E47" s="1215"/>
      <c r="F47" s="1215"/>
      <c r="G47" s="1216"/>
      <c r="H47" s="1407"/>
      <c r="I47" s="1132"/>
      <c r="J47" s="1132"/>
      <c r="K47" s="1132"/>
      <c r="L47" s="1132"/>
      <c r="M47" s="1132"/>
      <c r="N47" s="1133"/>
      <c r="O47" s="1133"/>
      <c r="P47" s="1133"/>
      <c r="Q47" s="1134"/>
      <c r="R47" s="1188"/>
      <c r="S47" s="1189"/>
      <c r="T47" s="1189"/>
      <c r="U47" s="1189"/>
      <c r="V47" s="1189"/>
      <c r="W47" s="1189"/>
      <c r="X47" s="1189"/>
      <c r="Y47" s="1189"/>
      <c r="Z47" s="1189"/>
      <c r="AA47" s="1189"/>
      <c r="AB47" s="1474"/>
      <c r="AC47" s="1475"/>
      <c r="AD47" s="1475"/>
      <c r="AE47" s="1475"/>
      <c r="AF47" s="1475"/>
      <c r="AG47" s="1475"/>
      <c r="AH47" s="1475"/>
      <c r="AI47" s="1475"/>
      <c r="AJ47" s="1476"/>
      <c r="AK47" s="617"/>
      <c r="AN47" s="420"/>
    </row>
    <row r="48" spans="2:40" s="605" customFormat="1" ht="9" customHeight="1">
      <c r="B48" s="210"/>
      <c r="C48" s="1408" t="s">
        <v>392</v>
      </c>
      <c r="D48" s="1409"/>
      <c r="E48" s="1409"/>
      <c r="F48" s="1410"/>
      <c r="G48" s="1408" t="s">
        <v>393</v>
      </c>
      <c r="H48" s="1409"/>
      <c r="I48" s="1409"/>
      <c r="J48" s="1410"/>
      <c r="K48" s="1478" t="s">
        <v>421</v>
      </c>
      <c r="L48" s="1479"/>
      <c r="M48" s="1479"/>
      <c r="N48" s="1479"/>
      <c r="O48" s="1479"/>
      <c r="P48" s="1479"/>
      <c r="Q48" s="1479"/>
      <c r="R48" s="1479"/>
      <c r="S48" s="1479"/>
      <c r="T48" s="1480"/>
      <c r="U48" s="1465" t="s">
        <v>412</v>
      </c>
      <c r="V48" s="1466"/>
      <c r="W48" s="1466"/>
      <c r="X48" s="1466"/>
      <c r="Y48" s="1466"/>
      <c r="Z48" s="1466"/>
      <c r="AA48" s="1466"/>
      <c r="AB48" s="1467"/>
      <c r="AC48" s="1465" t="s">
        <v>413</v>
      </c>
      <c r="AD48" s="1466"/>
      <c r="AE48" s="1466"/>
      <c r="AF48" s="1466"/>
      <c r="AG48" s="1466"/>
      <c r="AH48" s="1466"/>
      <c r="AI48" s="1466"/>
      <c r="AJ48" s="1467"/>
      <c r="AK48" s="617"/>
      <c r="AN48" s="420"/>
    </row>
    <row r="49" spans="2:40" s="605" customFormat="1" ht="24.75" customHeight="1">
      <c r="B49" s="210"/>
      <c r="C49" s="1403"/>
      <c r="D49" s="1404"/>
      <c r="E49" s="1404"/>
      <c r="F49" s="1405"/>
      <c r="G49" s="1403"/>
      <c r="H49" s="1404"/>
      <c r="I49" s="1404"/>
      <c r="J49" s="1405"/>
      <c r="K49" s="1471"/>
      <c r="L49" s="1472"/>
      <c r="M49" s="1472"/>
      <c r="N49" s="1472"/>
      <c r="O49" s="1472"/>
      <c r="P49" s="1472"/>
      <c r="Q49" s="1472"/>
      <c r="R49" s="1472"/>
      <c r="S49" s="1472"/>
      <c r="T49" s="1473"/>
      <c r="U49" s="1471"/>
      <c r="V49" s="1472"/>
      <c r="W49" s="1472"/>
      <c r="X49" s="1472"/>
      <c r="Y49" s="1472"/>
      <c r="Z49" s="1472"/>
      <c r="AA49" s="1472"/>
      <c r="AB49" s="1473"/>
      <c r="AC49" s="1403"/>
      <c r="AD49" s="1404"/>
      <c r="AE49" s="1404"/>
      <c r="AF49" s="1404"/>
      <c r="AG49" s="1404"/>
      <c r="AH49" s="1404"/>
      <c r="AI49" s="1404"/>
      <c r="AJ49" s="1405"/>
      <c r="AK49" s="617"/>
      <c r="AN49" s="420"/>
    </row>
    <row r="50" spans="2:40" s="605" customFormat="1" ht="14.25" customHeight="1">
      <c r="B50" s="1094"/>
      <c r="C50" s="1090"/>
      <c r="D50" s="1091"/>
      <c r="E50" s="1091"/>
      <c r="F50" s="1091"/>
      <c r="G50" s="1091"/>
      <c r="H50" s="1091"/>
      <c r="I50" s="1091"/>
      <c r="J50" s="1091"/>
      <c r="K50" s="1092"/>
      <c r="L50" s="1092"/>
      <c r="M50" s="1092"/>
      <c r="N50" s="1092"/>
      <c r="O50" s="1092"/>
      <c r="P50" s="1092"/>
      <c r="Q50" s="1092"/>
      <c r="R50" s="1092"/>
      <c r="S50" s="1092"/>
      <c r="T50" s="1092"/>
      <c r="U50" s="1092"/>
      <c r="V50" s="1092"/>
      <c r="W50" s="1092"/>
      <c r="X50" s="1092"/>
      <c r="Y50" s="1092"/>
      <c r="Z50" s="1092"/>
      <c r="AA50" s="1092"/>
      <c r="AB50" s="1092"/>
      <c r="AC50" s="1091"/>
      <c r="AD50" s="1091"/>
      <c r="AE50" s="1091"/>
      <c r="AF50" s="1091"/>
      <c r="AG50" s="1091"/>
      <c r="AH50" s="1091"/>
      <c r="AI50" s="1091"/>
      <c r="AJ50" s="1090"/>
      <c r="AK50" s="1095"/>
      <c r="AN50" s="420"/>
    </row>
    <row r="51" spans="2:40" s="605" customFormat="1" ht="30.75" customHeight="1">
      <c r="B51" s="1080"/>
      <c r="C51" s="1487" t="s">
        <v>662</v>
      </c>
      <c r="D51" s="1487"/>
      <c r="E51" s="1487"/>
      <c r="F51" s="1487"/>
      <c r="G51" s="1487"/>
      <c r="H51" s="1487"/>
      <c r="I51" s="1487"/>
      <c r="J51" s="1487"/>
      <c r="K51" s="1487"/>
      <c r="L51" s="1487"/>
      <c r="M51" s="1487"/>
      <c r="N51" s="1487"/>
      <c r="O51" s="1487"/>
      <c r="P51" s="1487"/>
      <c r="Q51" s="1487"/>
      <c r="R51" s="1487"/>
      <c r="S51" s="1487"/>
      <c r="T51" s="1487"/>
      <c r="U51" s="1487"/>
      <c r="V51" s="1487"/>
      <c r="W51" s="1487"/>
      <c r="X51" s="1487"/>
      <c r="Y51" s="1487"/>
      <c r="Z51" s="1487"/>
      <c r="AA51" s="1487"/>
      <c r="AB51" s="1487"/>
      <c r="AC51" s="1487"/>
      <c r="AD51" s="1487"/>
      <c r="AE51" s="1487"/>
      <c r="AF51" s="1487"/>
      <c r="AG51" s="1487"/>
      <c r="AH51" s="1487"/>
      <c r="AI51" s="1487"/>
      <c r="AJ51" s="1487"/>
      <c r="AK51" s="1096"/>
      <c r="AN51" s="420"/>
    </row>
    <row r="52" spans="2:40" s="605" customFormat="1" ht="9" customHeight="1">
      <c r="B52" s="210"/>
      <c r="C52" s="341" t="s">
        <v>1</v>
      </c>
      <c r="D52" s="1449" t="s">
        <v>276</v>
      </c>
      <c r="E52" s="1450"/>
      <c r="F52" s="1450"/>
      <c r="G52" s="1450"/>
      <c r="H52" s="1450"/>
      <c r="I52" s="1450"/>
      <c r="J52" s="1450"/>
      <c r="K52" s="1450"/>
      <c r="L52" s="1450"/>
      <c r="M52" s="1450"/>
      <c r="N52" s="1450"/>
      <c r="O52" s="1450"/>
      <c r="P52" s="1450"/>
      <c r="Q52" s="1468" t="s">
        <v>277</v>
      </c>
      <c r="R52" s="1469"/>
      <c r="S52" s="1469"/>
      <c r="T52" s="1469"/>
      <c r="U52" s="1469"/>
      <c r="V52" s="1469"/>
      <c r="W52" s="1469"/>
      <c r="X52" s="1469"/>
      <c r="Y52" s="1469"/>
      <c r="Z52" s="1469"/>
      <c r="AA52" s="1470"/>
      <c r="AB52" s="1468" t="s">
        <v>492</v>
      </c>
      <c r="AC52" s="1469"/>
      <c r="AD52" s="1469"/>
      <c r="AE52" s="1469"/>
      <c r="AF52" s="1469"/>
      <c r="AG52" s="1469"/>
      <c r="AH52" s="1469"/>
      <c r="AI52" s="1469"/>
      <c r="AJ52" s="1470"/>
      <c r="AK52" s="617"/>
      <c r="AN52" s="420"/>
    </row>
    <row r="53" spans="2:37" s="191" customFormat="1" ht="26.25" customHeight="1">
      <c r="B53" s="210"/>
      <c r="C53" s="216" t="s">
        <v>344</v>
      </c>
      <c r="D53" s="1483"/>
      <c r="E53" s="1484"/>
      <c r="F53" s="1484"/>
      <c r="G53" s="1484"/>
      <c r="H53" s="1484"/>
      <c r="I53" s="1484"/>
      <c r="J53" s="1484"/>
      <c r="K53" s="1484"/>
      <c r="L53" s="1484"/>
      <c r="M53" s="1484"/>
      <c r="N53" s="1484"/>
      <c r="O53" s="1484"/>
      <c r="P53" s="1485"/>
      <c r="Q53" s="1483"/>
      <c r="R53" s="1484"/>
      <c r="S53" s="1484"/>
      <c r="T53" s="1484"/>
      <c r="U53" s="1484"/>
      <c r="V53" s="1484"/>
      <c r="W53" s="1484"/>
      <c r="X53" s="1484"/>
      <c r="Y53" s="1484"/>
      <c r="Z53" s="1484"/>
      <c r="AA53" s="1485"/>
      <c r="AB53" s="1483"/>
      <c r="AC53" s="1484"/>
      <c r="AD53" s="1484"/>
      <c r="AE53" s="1484"/>
      <c r="AF53" s="1484"/>
      <c r="AG53" s="1484"/>
      <c r="AH53" s="1484"/>
      <c r="AI53" s="1484"/>
      <c r="AJ53" s="1485"/>
      <c r="AK53" s="617"/>
    </row>
    <row r="54" spans="2:37" s="191" customFormat="1" ht="11.25" customHeight="1">
      <c r="B54" s="210"/>
      <c r="C54" s="977"/>
      <c r="D54" s="976"/>
      <c r="E54" s="976"/>
      <c r="F54" s="976"/>
      <c r="G54" s="976"/>
      <c r="H54" s="976"/>
      <c r="I54" s="976"/>
      <c r="J54" s="976"/>
      <c r="K54" s="976"/>
      <c r="L54" s="976"/>
      <c r="M54" s="976"/>
      <c r="N54" s="976"/>
      <c r="O54" s="976"/>
      <c r="P54" s="976"/>
      <c r="Q54" s="976"/>
      <c r="R54" s="976"/>
      <c r="S54" s="976"/>
      <c r="T54" s="976"/>
      <c r="U54" s="976"/>
      <c r="V54" s="976"/>
      <c r="W54" s="976"/>
      <c r="X54" s="976"/>
      <c r="Y54" s="976"/>
      <c r="Z54" s="976"/>
      <c r="AA54" s="976"/>
      <c r="AB54" s="976"/>
      <c r="AC54" s="976"/>
      <c r="AD54" s="976"/>
      <c r="AE54" s="976"/>
      <c r="AF54" s="976"/>
      <c r="AG54" s="976"/>
      <c r="AH54" s="976"/>
      <c r="AI54" s="976"/>
      <c r="AJ54" s="976"/>
      <c r="AK54" s="617"/>
    </row>
    <row r="55" spans="2:37" s="191" customFormat="1" ht="21" customHeight="1">
      <c r="B55" s="210"/>
      <c r="C55" s="1493" t="s">
        <v>660</v>
      </c>
      <c r="D55" s="1493"/>
      <c r="E55" s="1493"/>
      <c r="F55" s="1493"/>
      <c r="G55" s="1493"/>
      <c r="H55" s="1493"/>
      <c r="I55" s="1493"/>
      <c r="J55" s="1493"/>
      <c r="K55" s="1493"/>
      <c r="L55" s="1493"/>
      <c r="M55" s="1493"/>
      <c r="N55" s="1493"/>
      <c r="O55" s="1493"/>
      <c r="P55" s="1493"/>
      <c r="Q55" s="1493"/>
      <c r="R55" s="1493"/>
      <c r="S55" s="1493"/>
      <c r="T55" s="1493"/>
      <c r="U55" s="1493"/>
      <c r="V55" s="1493"/>
      <c r="W55" s="1493"/>
      <c r="X55" s="1493"/>
      <c r="Y55" s="1493"/>
      <c r="Z55" s="1493"/>
      <c r="AA55" s="1493"/>
      <c r="AB55" s="1493"/>
      <c r="AC55" s="1493"/>
      <c r="AD55" s="1493"/>
      <c r="AE55" s="1493"/>
      <c r="AF55" s="1493"/>
      <c r="AG55" s="1493"/>
      <c r="AH55" s="1493"/>
      <c r="AI55" s="1493"/>
      <c r="AJ55" s="1493"/>
      <c r="AK55" s="1494"/>
    </row>
    <row r="56" spans="2:37" s="191" customFormat="1" ht="9.75" customHeight="1">
      <c r="B56" s="210"/>
      <c r="C56" s="1449" t="s">
        <v>213</v>
      </c>
      <c r="D56" s="1450"/>
      <c r="E56" s="1450"/>
      <c r="F56" s="1450"/>
      <c r="G56" s="1450"/>
      <c r="H56" s="1450"/>
      <c r="I56" s="1450"/>
      <c r="J56" s="1450"/>
      <c r="K56" s="1450"/>
      <c r="L56" s="1450"/>
      <c r="M56" s="1450"/>
      <c r="N56" s="1450"/>
      <c r="O56" s="1450"/>
      <c r="P56" s="1450"/>
      <c r="Q56" s="1450"/>
      <c r="R56" s="1450"/>
      <c r="S56" s="1450"/>
      <c r="T56" s="1451"/>
      <c r="U56" s="1449" t="s">
        <v>214</v>
      </c>
      <c r="V56" s="1450"/>
      <c r="W56" s="1450"/>
      <c r="X56" s="1450"/>
      <c r="Y56" s="1450"/>
      <c r="Z56" s="1450"/>
      <c r="AA56" s="1450"/>
      <c r="AB56" s="1451"/>
      <c r="AC56" s="1449" t="s">
        <v>493</v>
      </c>
      <c r="AD56" s="1450"/>
      <c r="AE56" s="1450"/>
      <c r="AF56" s="1450"/>
      <c r="AG56" s="1450"/>
      <c r="AH56" s="1450"/>
      <c r="AI56" s="1450"/>
      <c r="AJ56" s="1451"/>
      <c r="AK56" s="617"/>
    </row>
    <row r="57" spans="2:37" s="191" customFormat="1" ht="22.5" customHeight="1">
      <c r="B57" s="210"/>
      <c r="C57" s="1411"/>
      <c r="D57" s="1412"/>
      <c r="E57" s="1412"/>
      <c r="F57" s="1412"/>
      <c r="G57" s="1412"/>
      <c r="H57" s="1412"/>
      <c r="I57" s="1412"/>
      <c r="J57" s="1412"/>
      <c r="K57" s="1412"/>
      <c r="L57" s="1412"/>
      <c r="M57" s="1412"/>
      <c r="N57" s="1412"/>
      <c r="O57" s="1412"/>
      <c r="P57" s="1412"/>
      <c r="Q57" s="1412"/>
      <c r="R57" s="1412"/>
      <c r="S57" s="1412"/>
      <c r="T57" s="1413"/>
      <c r="U57" s="1411"/>
      <c r="V57" s="1412"/>
      <c r="W57" s="1412"/>
      <c r="X57" s="1412"/>
      <c r="Y57" s="1412"/>
      <c r="Z57" s="1412"/>
      <c r="AA57" s="1412"/>
      <c r="AB57" s="1413"/>
      <c r="AC57" s="1411"/>
      <c r="AD57" s="1412"/>
      <c r="AE57" s="1412"/>
      <c r="AF57" s="1412"/>
      <c r="AG57" s="1412"/>
      <c r="AH57" s="1412"/>
      <c r="AI57" s="1412"/>
      <c r="AJ57" s="1413"/>
      <c r="AK57" s="617"/>
    </row>
    <row r="58" spans="2:37" s="191" customFormat="1" ht="9.75" customHeight="1">
      <c r="B58" s="210"/>
      <c r="C58" s="471"/>
      <c r="D58" s="471"/>
      <c r="E58" s="471"/>
      <c r="F58" s="471"/>
      <c r="G58" s="471"/>
      <c r="H58" s="471"/>
      <c r="I58" s="471"/>
      <c r="J58" s="471"/>
      <c r="K58" s="471"/>
      <c r="L58" s="471"/>
      <c r="M58" s="471"/>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215"/>
      <c r="AK58" s="617"/>
    </row>
    <row r="59" spans="2:37" s="941" customFormat="1" ht="38.25" customHeight="1">
      <c r="B59" s="1481" t="s">
        <v>576</v>
      </c>
      <c r="C59" s="1482"/>
      <c r="D59" s="1482"/>
      <c r="E59" s="1482"/>
      <c r="F59" s="1482"/>
      <c r="G59" s="1482"/>
      <c r="H59" s="1482"/>
      <c r="I59" s="1482"/>
      <c r="J59" s="1482"/>
      <c r="K59" s="1482"/>
      <c r="L59" s="1482"/>
      <c r="M59" s="1482"/>
      <c r="N59" s="1482"/>
      <c r="O59" s="1482"/>
      <c r="P59" s="1482"/>
      <c r="Q59" s="1482"/>
      <c r="R59" s="1482"/>
      <c r="S59" s="1482"/>
      <c r="T59" s="1482"/>
      <c r="U59" s="1482"/>
      <c r="V59" s="1482"/>
      <c r="W59" s="1482"/>
      <c r="X59" s="1482"/>
      <c r="Y59" s="1482"/>
      <c r="Z59" s="1482"/>
      <c r="AA59" s="1482"/>
      <c r="AB59" s="1482"/>
      <c r="AC59" s="1482"/>
      <c r="AD59" s="1482"/>
      <c r="AE59" s="1482"/>
      <c r="AF59" s="1482"/>
      <c r="AG59" s="1482"/>
      <c r="AH59" s="1482"/>
      <c r="AI59" s="1482"/>
      <c r="AJ59" s="1482"/>
      <c r="AK59" s="1081"/>
    </row>
    <row r="60" spans="2:37" s="941" customFormat="1" ht="63.75" customHeight="1">
      <c r="B60" s="1401" t="s">
        <v>655</v>
      </c>
      <c r="C60" s="1402"/>
      <c r="D60" s="1402"/>
      <c r="E60" s="1402"/>
      <c r="F60" s="1402"/>
      <c r="G60" s="1402"/>
      <c r="H60" s="1402"/>
      <c r="I60" s="1402"/>
      <c r="J60" s="1402"/>
      <c r="K60" s="1402"/>
      <c r="L60" s="1402"/>
      <c r="M60" s="1402"/>
      <c r="N60" s="1402"/>
      <c r="O60" s="1402"/>
      <c r="P60" s="1402"/>
      <c r="Q60" s="1402"/>
      <c r="R60" s="1402"/>
      <c r="S60" s="1402"/>
      <c r="T60" s="1402"/>
      <c r="U60" s="1402"/>
      <c r="V60" s="1402"/>
      <c r="W60" s="1402"/>
      <c r="X60" s="1402"/>
      <c r="Y60" s="1402"/>
      <c r="Z60" s="1402"/>
      <c r="AA60" s="1402"/>
      <c r="AB60" s="1402"/>
      <c r="AC60" s="1402"/>
      <c r="AD60" s="1402"/>
      <c r="AE60" s="1402"/>
      <c r="AF60" s="1402"/>
      <c r="AG60" s="1402"/>
      <c r="AH60" s="1402"/>
      <c r="AI60" s="1402"/>
      <c r="AJ60" s="1402"/>
      <c r="AK60" s="1081"/>
    </row>
    <row r="61" spans="2:37" s="941" customFormat="1" ht="14.25" customHeight="1">
      <c r="B61" s="1491" t="s">
        <v>575</v>
      </c>
      <c r="C61" s="1492"/>
      <c r="D61" s="1492"/>
      <c r="E61" s="1492"/>
      <c r="F61" s="1492"/>
      <c r="G61" s="1492"/>
      <c r="H61" s="1492"/>
      <c r="I61" s="1492"/>
      <c r="J61" s="1492"/>
      <c r="K61" s="1492"/>
      <c r="L61" s="1492"/>
      <c r="M61" s="1492"/>
      <c r="N61" s="1492"/>
      <c r="O61" s="1492"/>
      <c r="P61" s="1492"/>
      <c r="Q61" s="1492"/>
      <c r="R61" s="1492"/>
      <c r="S61" s="1492"/>
      <c r="T61" s="1492"/>
      <c r="U61" s="1492"/>
      <c r="V61" s="1492"/>
      <c r="W61" s="1492"/>
      <c r="X61" s="1492"/>
      <c r="Y61" s="1492"/>
      <c r="Z61" s="1492"/>
      <c r="AA61" s="1492"/>
      <c r="AB61" s="1492"/>
      <c r="AC61" s="1492"/>
      <c r="AD61" s="1492"/>
      <c r="AE61" s="1492"/>
      <c r="AF61" s="1492"/>
      <c r="AG61" s="1492"/>
      <c r="AH61" s="1492"/>
      <c r="AI61" s="1492"/>
      <c r="AJ61" s="1492"/>
      <c r="AK61" s="1081"/>
    </row>
    <row r="62" spans="2:37" s="941" customFormat="1" ht="24" customHeight="1">
      <c r="B62" s="1082"/>
      <c r="C62" s="1083"/>
      <c r="D62" s="1083"/>
      <c r="E62" s="1083"/>
      <c r="F62" s="1083"/>
      <c r="G62" s="1083"/>
      <c r="H62" s="1083"/>
      <c r="I62" s="1083"/>
      <c r="J62" s="1083"/>
      <c r="K62" s="1083"/>
      <c r="L62" s="1083"/>
      <c r="M62" s="1083"/>
      <c r="N62" s="1083"/>
      <c r="O62" s="1083"/>
      <c r="P62" s="1083"/>
      <c r="Q62" s="1083"/>
      <c r="R62" s="1083"/>
      <c r="S62" s="1083"/>
      <c r="T62" s="1083"/>
      <c r="U62" s="1083"/>
      <c r="V62" s="1083"/>
      <c r="W62" s="1083"/>
      <c r="X62" s="1083"/>
      <c r="Y62" s="1083"/>
      <c r="Z62" s="1083"/>
      <c r="AA62" s="1083"/>
      <c r="AB62" s="1083"/>
      <c r="AC62" s="1083"/>
      <c r="AD62" s="1083"/>
      <c r="AE62" s="1083"/>
      <c r="AF62" s="1083"/>
      <c r="AG62" s="1083"/>
      <c r="AH62" s="1083"/>
      <c r="AI62" s="1083"/>
      <c r="AJ62" s="1083"/>
      <c r="AK62" s="1081"/>
    </row>
    <row r="63" spans="1:38" s="943" customFormat="1" ht="30" customHeight="1">
      <c r="A63" s="942"/>
      <c r="B63" s="1084"/>
      <c r="C63" s="966"/>
      <c r="D63" s="966"/>
      <c r="E63" s="966"/>
      <c r="F63" s="966"/>
      <c r="G63" s="966"/>
      <c r="H63" s="966"/>
      <c r="I63" s="966"/>
      <c r="J63" s="966"/>
      <c r="K63" s="966"/>
      <c r="L63" s="966"/>
      <c r="M63" s="966"/>
      <c r="N63" s="965"/>
      <c r="O63" s="965"/>
      <c r="P63" s="965"/>
      <c r="Q63" s="965"/>
      <c r="R63" s="1488"/>
      <c r="S63" s="1489"/>
      <c r="T63" s="1489"/>
      <c r="U63" s="1489"/>
      <c r="V63" s="1489"/>
      <c r="W63" s="1489"/>
      <c r="X63" s="1489"/>
      <c r="Y63" s="1489"/>
      <c r="Z63" s="1489"/>
      <c r="AA63" s="1489"/>
      <c r="AB63" s="1489"/>
      <c r="AC63" s="1489"/>
      <c r="AD63" s="1489"/>
      <c r="AE63" s="1489"/>
      <c r="AF63" s="1489"/>
      <c r="AG63" s="1489"/>
      <c r="AH63" s="1489"/>
      <c r="AI63" s="1489"/>
      <c r="AJ63" s="1490"/>
      <c r="AK63" s="1085"/>
      <c r="AL63" s="942"/>
    </row>
    <row r="64" spans="1:38" s="943" customFormat="1" ht="60" customHeight="1">
      <c r="A64" s="942"/>
      <c r="B64" s="1086"/>
      <c r="C64" s="1087"/>
      <c r="D64" s="1087"/>
      <c r="E64" s="1087"/>
      <c r="F64" s="1087"/>
      <c r="G64" s="1087"/>
      <c r="H64" s="1087"/>
      <c r="I64" s="1087"/>
      <c r="J64" s="1087"/>
      <c r="K64" s="1087"/>
      <c r="L64" s="1087"/>
      <c r="M64" s="1087"/>
      <c r="N64" s="1088"/>
      <c r="O64" s="1088"/>
      <c r="P64" s="1088"/>
      <c r="Q64" s="1088"/>
      <c r="R64" s="1486" t="s">
        <v>661</v>
      </c>
      <c r="S64" s="1486"/>
      <c r="T64" s="1486"/>
      <c r="U64" s="1486"/>
      <c r="V64" s="1486"/>
      <c r="W64" s="1486"/>
      <c r="X64" s="1486"/>
      <c r="Y64" s="1486"/>
      <c r="Z64" s="1486"/>
      <c r="AA64" s="1486"/>
      <c r="AB64" s="1486"/>
      <c r="AC64" s="1486"/>
      <c r="AD64" s="1486"/>
      <c r="AE64" s="1486"/>
      <c r="AF64" s="1486"/>
      <c r="AG64" s="1486"/>
      <c r="AH64" s="1486"/>
      <c r="AI64" s="1486"/>
      <c r="AJ64" s="1486"/>
      <c r="AK64" s="1093"/>
      <c r="AL64" s="942"/>
    </row>
  </sheetData>
  <sheetProtection password="CC06" sheet="1" formatCells="0" formatColumns="0" formatRows="0"/>
  <mergeCells count="108">
    <mergeCell ref="D52:P52"/>
    <mergeCell ref="Q52:AA52"/>
    <mergeCell ref="AC48:AJ48"/>
    <mergeCell ref="Q53:AA53"/>
    <mergeCell ref="AC56:AJ56"/>
    <mergeCell ref="C56:T56"/>
    <mergeCell ref="AB53:AJ53"/>
    <mergeCell ref="D53:P53"/>
    <mergeCell ref="R64:AJ64"/>
    <mergeCell ref="C51:AJ51"/>
    <mergeCell ref="R63:AJ63"/>
    <mergeCell ref="B61:AJ61"/>
    <mergeCell ref="C57:T57"/>
    <mergeCell ref="U57:AB57"/>
    <mergeCell ref="C55:AK55"/>
    <mergeCell ref="C40:H40"/>
    <mergeCell ref="R36:Z36"/>
    <mergeCell ref="C36:I36"/>
    <mergeCell ref="C41:S41"/>
    <mergeCell ref="T41:AJ41"/>
    <mergeCell ref="J45:Q45"/>
    <mergeCell ref="R45:Z45"/>
    <mergeCell ref="AB52:AJ52"/>
    <mergeCell ref="G49:J49"/>
    <mergeCell ref="U49:AB49"/>
    <mergeCell ref="G48:J48"/>
    <mergeCell ref="K49:T49"/>
    <mergeCell ref="AB47:AJ47"/>
    <mergeCell ref="C43:AJ43"/>
    <mergeCell ref="C37:G37"/>
    <mergeCell ref="H37:Q37"/>
    <mergeCell ref="R37:AA37"/>
    <mergeCell ref="Y39:AJ39"/>
    <mergeCell ref="C39:H39"/>
    <mergeCell ref="I39:M39"/>
    <mergeCell ref="AB38:AJ38"/>
    <mergeCell ref="N39:X39"/>
    <mergeCell ref="H38:Q38"/>
    <mergeCell ref="R38:AA38"/>
    <mergeCell ref="D24:AJ24"/>
    <mergeCell ref="C25:T25"/>
    <mergeCell ref="D22:K22"/>
    <mergeCell ref="F19:G19"/>
    <mergeCell ref="U25:AB25"/>
    <mergeCell ref="AC25:AJ25"/>
    <mergeCell ref="H19:AJ19"/>
    <mergeCell ref="J36:Q36"/>
    <mergeCell ref="X32:AE32"/>
    <mergeCell ref="H31:U31"/>
    <mergeCell ref="X31:AE31"/>
    <mergeCell ref="C34:AJ34"/>
    <mergeCell ref="C10:L10"/>
    <mergeCell ref="F17:AJ17"/>
    <mergeCell ref="P6:AA6"/>
    <mergeCell ref="AD13:AI13"/>
    <mergeCell ref="D13:AB13"/>
    <mergeCell ref="F15:AJ15"/>
    <mergeCell ref="B13:C13"/>
    <mergeCell ref="AC6:AJ6"/>
    <mergeCell ref="F6:M6"/>
    <mergeCell ref="B2:L2"/>
    <mergeCell ref="M2:AJ2"/>
    <mergeCell ref="I40:M40"/>
    <mergeCell ref="N40:X40"/>
    <mergeCell ref="C38:G38"/>
    <mergeCell ref="Y40:AJ40"/>
    <mergeCell ref="M22:AJ22"/>
    <mergeCell ref="C26:T28"/>
    <mergeCell ref="R35:Z35"/>
    <mergeCell ref="AB37:AJ37"/>
    <mergeCell ref="U26:AB26"/>
    <mergeCell ref="AC26:AJ26"/>
    <mergeCell ref="AA35:AJ35"/>
    <mergeCell ref="U27:AE27"/>
    <mergeCell ref="AA36:AJ36"/>
    <mergeCell ref="C31:F31"/>
    <mergeCell ref="C29:M29"/>
    <mergeCell ref="X29:AF29"/>
    <mergeCell ref="C35:I35"/>
    <mergeCell ref="J35:Q35"/>
    <mergeCell ref="C4:D4"/>
    <mergeCell ref="E4:AH4"/>
    <mergeCell ref="B14:C14"/>
    <mergeCell ref="D14:AI14"/>
    <mergeCell ref="C42:S42"/>
    <mergeCell ref="T42:AJ42"/>
    <mergeCell ref="B60:AJ60"/>
    <mergeCell ref="AC49:AJ49"/>
    <mergeCell ref="C47:G47"/>
    <mergeCell ref="H47:Q47"/>
    <mergeCell ref="C48:F48"/>
    <mergeCell ref="AA44:AJ44"/>
    <mergeCell ref="AC57:AJ57"/>
    <mergeCell ref="C49:F49"/>
    <mergeCell ref="C46:G46"/>
    <mergeCell ref="H46:Q46"/>
    <mergeCell ref="J44:Q44"/>
    <mergeCell ref="R44:Z44"/>
    <mergeCell ref="AA45:AJ45"/>
    <mergeCell ref="C45:I45"/>
    <mergeCell ref="U48:AB48"/>
    <mergeCell ref="R47:AA47"/>
    <mergeCell ref="AB46:AJ46"/>
    <mergeCell ref="C44:I44"/>
    <mergeCell ref="R46:AA46"/>
    <mergeCell ref="K48:T48"/>
    <mergeCell ref="U56:AB56"/>
    <mergeCell ref="B59:AJ59"/>
  </mergeCells>
  <dataValidations count="4">
    <dataValidation type="list" allowBlank="1" showInputMessage="1" showErrorMessage="1" sqref="AD13">
      <formula1>$AN$10:$AN$12</formula1>
    </dataValidation>
    <dataValidation type="textLength" operator="equal" allowBlank="1" showInputMessage="1" showErrorMessage="1" error="Nieprawidłowy numer identyfikacyjny producenta - proszę zweryfikwoac poprawność wprowadzonych danych. Numer producenta powinien zawierać 9 cyfr. " sqref="AA11:AI11 AA65523:AI65523">
      <formula1>9</formula1>
    </dataValidation>
    <dataValidation type="list" allowBlank="1" showInputMessage="1" showErrorMessage="1" sqref="M22:AJ22">
      <formula1>$AN$16:$AN$20</formula1>
    </dataValidation>
    <dataValidation type="list" allowBlank="1" showInputMessage="1" showErrorMessage="1" sqref="X32:AE32">
      <formula1>$AP$23:$AP$25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4.1.3/17/03&amp;RStrona &amp;P z &amp;N</oddFooter>
  </headerFooter>
  <rowBreaks count="1" manualBreakCount="1">
    <brk id="50" min="1" max="36" man="1"/>
  </rowBreaks>
</worksheet>
</file>

<file path=xl/worksheets/sheet4.xml><?xml version="1.0" encoding="utf-8"?>
<worksheet xmlns="http://schemas.openxmlformats.org/spreadsheetml/2006/main" xmlns:r="http://schemas.openxmlformats.org/officeDocument/2006/relationships">
  <sheetPr codeName="Arkusz4"/>
  <dimension ref="B2:BV62"/>
  <sheetViews>
    <sheetView showGridLines="0" view="pageBreakPreview" zoomScaleSheetLayoutView="100" zoomScalePageLayoutView="0" workbookViewId="0" topLeftCell="A1">
      <selection activeCell="K2" sqref="K2:AK2"/>
    </sheetView>
  </sheetViews>
  <sheetFormatPr defaultColWidth="9.140625" defaultRowHeight="12.75"/>
  <cols>
    <col min="1" max="1" width="2.421875" style="33" customWidth="1"/>
    <col min="2" max="2" width="0.42578125" style="33" hidden="1" customWidth="1"/>
    <col min="3" max="3" width="3.7109375" style="33" customWidth="1"/>
    <col min="4" max="4" width="0.9921875" style="33" customWidth="1"/>
    <col min="5" max="7" width="3.00390625" style="33" customWidth="1"/>
    <col min="8" max="8" width="4.8515625" style="33" customWidth="1"/>
    <col min="9" max="9" width="4.57421875" style="33" customWidth="1"/>
    <col min="10" max="10" width="2.57421875" style="33" customWidth="1"/>
    <col min="11" max="11" width="2.7109375" style="33" customWidth="1"/>
    <col min="12" max="12" width="2.8515625" style="33" customWidth="1"/>
    <col min="13" max="13" width="3.421875" style="33" customWidth="1"/>
    <col min="14" max="14" width="3.140625" style="33" customWidth="1"/>
    <col min="15" max="15" width="2.7109375" style="33" customWidth="1"/>
    <col min="16" max="16" width="2.28125" style="33" customWidth="1"/>
    <col min="17" max="17" width="2.421875" style="33" customWidth="1"/>
    <col min="18" max="18" width="1.8515625" style="33" customWidth="1"/>
    <col min="19" max="19" width="2.7109375" style="33" customWidth="1"/>
    <col min="20" max="20" width="4.421875" style="33" customWidth="1"/>
    <col min="21" max="21" width="2.57421875" style="33" customWidth="1"/>
    <col min="22" max="22" width="3.00390625" style="33" customWidth="1"/>
    <col min="23" max="23" width="2.7109375" style="33" customWidth="1"/>
    <col min="24" max="24" width="2.140625" style="33" customWidth="1"/>
    <col min="25" max="27" width="2.7109375" style="33" customWidth="1"/>
    <col min="28" max="28" width="2.421875" style="33" customWidth="1"/>
    <col min="29" max="35" width="2.7109375" style="33" customWidth="1"/>
    <col min="36" max="36" width="2.421875" style="33" customWidth="1"/>
    <col min="37" max="37" width="2.57421875" style="33" customWidth="1"/>
    <col min="38" max="38" width="0.42578125" style="33" customWidth="1"/>
    <col min="39" max="39" width="4.57421875" style="33" customWidth="1"/>
    <col min="40" max="40" width="2.8515625" style="33" customWidth="1"/>
    <col min="41" max="41" width="3.28125" style="33" hidden="1" customWidth="1"/>
    <col min="42" max="42" width="5.140625" style="33" hidden="1" customWidth="1"/>
    <col min="43" max="43" width="8.28125" style="33" hidden="1" customWidth="1"/>
    <col min="44" max="44" width="18.8515625" style="33" hidden="1" customWidth="1"/>
    <col min="45" max="45" width="2.00390625" style="33" hidden="1" customWidth="1"/>
    <col min="46" max="46" width="6.421875" style="33" hidden="1" customWidth="1"/>
    <col min="47" max="47" width="26.7109375" style="33" hidden="1" customWidth="1"/>
    <col min="48" max="48" width="54.00390625" style="33" hidden="1" customWidth="1"/>
    <col min="49" max="49" width="2.140625" style="33" hidden="1" customWidth="1"/>
    <col min="50" max="50" width="1.7109375" style="33" hidden="1" customWidth="1"/>
    <col min="51" max="51" width="2.00390625" style="33" hidden="1" customWidth="1"/>
    <col min="52" max="52" width="2.421875" style="33" hidden="1" customWidth="1"/>
    <col min="53" max="53" width="9.140625" style="33" customWidth="1"/>
    <col min="54" max="16384" width="9.140625" style="33" customWidth="1"/>
  </cols>
  <sheetData>
    <row r="1" ht="5.25" customHeight="1"/>
    <row r="2" spans="2:38" ht="19.5" customHeight="1">
      <c r="B2" s="1541" t="s">
        <v>538</v>
      </c>
      <c r="C2" s="1541"/>
      <c r="D2" s="1541"/>
      <c r="E2" s="1541"/>
      <c r="F2" s="1541"/>
      <c r="G2" s="1541"/>
      <c r="H2" s="1541"/>
      <c r="I2" s="1541"/>
      <c r="J2" s="1542"/>
      <c r="K2" s="1543" t="str">
        <f>'I.i II Ogólne i  Ident.'!U34&amp;'I.i II Ogólne i  Ident.'!W38&amp;'I.i II Ogólne i  Ident.'!AD34&amp;'I.i II Ogólne i  Ident.'!W38&amp;'I.i II Ogólne i  Ident.'!C34</f>
        <v>  </v>
      </c>
      <c r="L2" s="1543"/>
      <c r="M2" s="1543"/>
      <c r="N2" s="1543"/>
      <c r="O2" s="1543"/>
      <c r="P2" s="1543"/>
      <c r="Q2" s="1543"/>
      <c r="R2" s="1543"/>
      <c r="S2" s="1543"/>
      <c r="T2" s="1543"/>
      <c r="U2" s="1543"/>
      <c r="V2" s="1543"/>
      <c r="W2" s="1543"/>
      <c r="X2" s="1543"/>
      <c r="Y2" s="1543"/>
      <c r="Z2" s="1543"/>
      <c r="AA2" s="1543"/>
      <c r="AB2" s="1543"/>
      <c r="AC2" s="1543"/>
      <c r="AD2" s="1543"/>
      <c r="AE2" s="1543"/>
      <c r="AF2" s="1543"/>
      <c r="AG2" s="1543"/>
      <c r="AH2" s="1543"/>
      <c r="AI2" s="1543"/>
      <c r="AJ2" s="1543"/>
      <c r="AK2" s="1543"/>
      <c r="AL2" s="338"/>
    </row>
    <row r="3" spans="2:38" ht="3" customHeight="1">
      <c r="B3" s="334"/>
      <c r="C3" s="485"/>
      <c r="D3" s="485"/>
      <c r="E3" s="485"/>
      <c r="F3" s="485"/>
      <c r="G3" s="485"/>
      <c r="H3" s="485"/>
      <c r="I3" s="485"/>
      <c r="J3" s="485"/>
      <c r="K3" s="485"/>
      <c r="L3" s="485"/>
      <c r="M3" s="485"/>
      <c r="N3" s="485"/>
      <c r="O3" s="335"/>
      <c r="P3" s="335"/>
      <c r="Q3" s="335"/>
      <c r="R3" s="335"/>
      <c r="S3" s="335"/>
      <c r="T3" s="335"/>
      <c r="U3" s="335"/>
      <c r="V3" s="335"/>
      <c r="W3" s="335"/>
      <c r="X3" s="335"/>
      <c r="Y3" s="335"/>
      <c r="Z3" s="335"/>
      <c r="AA3" s="335"/>
      <c r="AB3" s="335"/>
      <c r="AC3" s="335"/>
      <c r="AD3" s="335"/>
      <c r="AE3" s="335"/>
      <c r="AF3" s="335"/>
      <c r="AG3" s="335"/>
      <c r="AH3" s="335"/>
      <c r="AI3" s="335"/>
      <c r="AJ3" s="335"/>
      <c r="AK3" s="335"/>
      <c r="AL3" s="40"/>
    </row>
    <row r="4" spans="3:38" ht="27.75" customHeight="1">
      <c r="C4" s="1514" t="s">
        <v>481</v>
      </c>
      <c r="D4" s="1514"/>
      <c r="E4" s="1514"/>
      <c r="F4" s="1514"/>
      <c r="G4" s="1514"/>
      <c r="H4" s="1514"/>
      <c r="I4" s="1514"/>
      <c r="J4" s="1514"/>
      <c r="K4" s="1514"/>
      <c r="L4" s="1514"/>
      <c r="M4" s="1514"/>
      <c r="N4" s="1514"/>
      <c r="O4" s="1514"/>
      <c r="P4" s="1514"/>
      <c r="Q4" s="1514"/>
      <c r="R4" s="1514"/>
      <c r="S4" s="1514"/>
      <c r="T4" s="1514"/>
      <c r="U4" s="1514"/>
      <c r="V4" s="1514"/>
      <c r="W4" s="1514"/>
      <c r="X4" s="1514"/>
      <c r="Y4" s="1514"/>
      <c r="Z4" s="1514"/>
      <c r="AA4" s="1514"/>
      <c r="AB4" s="1514"/>
      <c r="AC4" s="1514"/>
      <c r="AD4" s="1514"/>
      <c r="AE4" s="1514"/>
      <c r="AF4" s="1514"/>
      <c r="AG4" s="1514"/>
      <c r="AH4" s="1514"/>
      <c r="AI4" s="1514"/>
      <c r="AJ4" s="1514"/>
      <c r="AK4" s="1514"/>
      <c r="AL4" s="42"/>
    </row>
    <row r="5" spans="3:43" s="150" customFormat="1" ht="4.5" customHeight="1">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8"/>
      <c r="AO5" s="33"/>
      <c r="AP5" s="33"/>
      <c r="AQ5" s="33"/>
    </row>
    <row r="6" spans="3:38" ht="18.75" customHeight="1">
      <c r="C6" s="1515" t="s">
        <v>20</v>
      </c>
      <c r="D6" s="1516"/>
      <c r="E6" s="1517" t="s">
        <v>495</v>
      </c>
      <c r="F6" s="1517"/>
      <c r="G6" s="1517"/>
      <c r="H6" s="1517"/>
      <c r="I6" s="1517"/>
      <c r="J6" s="1517"/>
      <c r="K6" s="1517"/>
      <c r="L6" s="1517"/>
      <c r="M6" s="1517"/>
      <c r="N6" s="1517"/>
      <c r="O6" s="1517"/>
      <c r="P6" s="1517"/>
      <c r="Q6" s="1517"/>
      <c r="R6" s="1517"/>
      <c r="S6" s="1517"/>
      <c r="T6" s="1517"/>
      <c r="U6" s="1517"/>
      <c r="V6" s="1517"/>
      <c r="W6" s="1517"/>
      <c r="X6" s="1517"/>
      <c r="Y6" s="1517"/>
      <c r="Z6" s="1517"/>
      <c r="AA6" s="1517"/>
      <c r="AB6" s="1517"/>
      <c r="AC6" s="1517"/>
      <c r="AD6" s="1517"/>
      <c r="AE6" s="1517"/>
      <c r="AF6" s="1517"/>
      <c r="AG6" s="1517"/>
      <c r="AH6" s="1517"/>
      <c r="AI6" s="1517"/>
      <c r="AJ6" s="1517"/>
      <c r="AK6" s="95"/>
      <c r="AL6" s="75"/>
    </row>
    <row r="7" spans="3:38" ht="5.25" customHeight="1">
      <c r="C7" s="481"/>
      <c r="D7" s="482"/>
      <c r="E7" s="1518" t="s">
        <v>542</v>
      </c>
      <c r="F7" s="1518"/>
      <c r="G7" s="1518"/>
      <c r="H7" s="1518"/>
      <c r="I7" s="1518"/>
      <c r="J7" s="1518"/>
      <c r="K7" s="1518"/>
      <c r="L7" s="1518"/>
      <c r="M7" s="1518"/>
      <c r="N7" s="1518"/>
      <c r="O7" s="1518"/>
      <c r="P7" s="1518"/>
      <c r="Q7" s="1518"/>
      <c r="R7" s="1518"/>
      <c r="S7" s="1518"/>
      <c r="T7" s="1518"/>
      <c r="U7" s="1518"/>
      <c r="V7" s="1518"/>
      <c r="W7" s="1518"/>
      <c r="X7" s="1518"/>
      <c r="Y7" s="1518"/>
      <c r="Z7" s="1518"/>
      <c r="AA7" s="1518"/>
      <c r="AB7" s="250"/>
      <c r="AC7" s="250"/>
      <c r="AD7" s="250"/>
      <c r="AE7" s="250"/>
      <c r="AF7" s="250"/>
      <c r="AG7" s="250"/>
      <c r="AH7" s="250"/>
      <c r="AI7" s="250"/>
      <c r="AJ7" s="250"/>
      <c r="AK7" s="96"/>
      <c r="AL7" s="41"/>
    </row>
    <row r="8" spans="3:42" s="150" customFormat="1" ht="10.5" customHeight="1">
      <c r="C8" s="1519" t="s">
        <v>110</v>
      </c>
      <c r="D8" s="1520"/>
      <c r="E8" s="1518"/>
      <c r="F8" s="1518"/>
      <c r="G8" s="1518"/>
      <c r="H8" s="1518"/>
      <c r="I8" s="1518"/>
      <c r="J8" s="1518"/>
      <c r="K8" s="1518"/>
      <c r="L8" s="1518"/>
      <c r="M8" s="1518"/>
      <c r="N8" s="1518"/>
      <c r="O8" s="1518"/>
      <c r="P8" s="1518"/>
      <c r="Q8" s="1518"/>
      <c r="R8" s="1518"/>
      <c r="S8" s="1518"/>
      <c r="T8" s="1518"/>
      <c r="U8" s="1518"/>
      <c r="V8" s="1518"/>
      <c r="W8" s="1518"/>
      <c r="X8" s="1518"/>
      <c r="Y8" s="1518"/>
      <c r="Z8" s="1518"/>
      <c r="AA8" s="1518"/>
      <c r="AB8" s="93"/>
      <c r="AC8" s="93"/>
      <c r="AD8" s="93"/>
      <c r="AE8" s="93"/>
      <c r="AF8" s="93"/>
      <c r="AG8" s="93"/>
      <c r="AH8" s="93"/>
      <c r="AI8" s="93"/>
      <c r="AJ8" s="93"/>
      <c r="AK8" s="93"/>
      <c r="AL8" s="77"/>
      <c r="AO8" s="94"/>
      <c r="AP8" s="150" t="s">
        <v>50</v>
      </c>
    </row>
    <row r="9" spans="3:42" s="150" customFormat="1" ht="15.75">
      <c r="C9" s="241"/>
      <c r="D9" s="92"/>
      <c r="E9" s="1518"/>
      <c r="F9" s="1518"/>
      <c r="G9" s="1518"/>
      <c r="H9" s="1518"/>
      <c r="I9" s="1518"/>
      <c r="J9" s="1518"/>
      <c r="K9" s="1518"/>
      <c r="L9" s="1518"/>
      <c r="M9" s="1518"/>
      <c r="N9" s="1518"/>
      <c r="O9" s="1518"/>
      <c r="P9" s="1518"/>
      <c r="Q9" s="1518"/>
      <c r="R9" s="1518"/>
      <c r="S9" s="1518"/>
      <c r="T9" s="1518"/>
      <c r="U9" s="1518"/>
      <c r="V9" s="1518"/>
      <c r="W9" s="1518"/>
      <c r="X9" s="1518"/>
      <c r="Y9" s="1518"/>
      <c r="Z9" s="1518"/>
      <c r="AA9" s="1518"/>
      <c r="AB9" s="93"/>
      <c r="AC9" s="1521" t="s">
        <v>50</v>
      </c>
      <c r="AD9" s="1522"/>
      <c r="AE9" s="1522"/>
      <c r="AF9" s="1522"/>
      <c r="AG9" s="1522"/>
      <c r="AH9" s="1522"/>
      <c r="AI9" s="1522"/>
      <c r="AJ9" s="1523"/>
      <c r="AK9" s="93"/>
      <c r="AL9" s="77"/>
      <c r="AO9" s="94"/>
      <c r="AP9" s="150" t="s">
        <v>29</v>
      </c>
    </row>
    <row r="10" spans="3:42" s="150" customFormat="1" ht="3.75" customHeight="1">
      <c r="C10" s="1524"/>
      <c r="D10" s="1525"/>
      <c r="E10" s="1518"/>
      <c r="F10" s="1518"/>
      <c r="G10" s="1518"/>
      <c r="H10" s="1518"/>
      <c r="I10" s="1518"/>
      <c r="J10" s="1518"/>
      <c r="K10" s="1518"/>
      <c r="L10" s="1518"/>
      <c r="M10" s="1518"/>
      <c r="N10" s="1518"/>
      <c r="O10" s="1518"/>
      <c r="P10" s="1518"/>
      <c r="Q10" s="1518"/>
      <c r="R10" s="1518"/>
      <c r="S10" s="1518"/>
      <c r="T10" s="1518"/>
      <c r="U10" s="1518"/>
      <c r="V10" s="1518"/>
      <c r="W10" s="1518"/>
      <c r="X10" s="1518"/>
      <c r="Y10" s="1518"/>
      <c r="Z10" s="1518"/>
      <c r="AA10" s="1518"/>
      <c r="AB10" s="14"/>
      <c r="AC10" s="14"/>
      <c r="AD10" s="14"/>
      <c r="AE10" s="14"/>
      <c r="AF10" s="14"/>
      <c r="AG10" s="14"/>
      <c r="AH10" s="14"/>
      <c r="AI10" s="14"/>
      <c r="AJ10" s="14"/>
      <c r="AK10" s="486"/>
      <c r="AL10" s="77"/>
      <c r="AO10" s="94"/>
      <c r="AP10" s="150" t="s">
        <v>30</v>
      </c>
    </row>
    <row r="11" spans="3:41" s="150" customFormat="1" ht="3" customHeight="1">
      <c r="C11" s="251"/>
      <c r="D11" s="252"/>
      <c r="E11" s="1518"/>
      <c r="F11" s="1518"/>
      <c r="G11" s="1518"/>
      <c r="H11" s="1518"/>
      <c r="I11" s="1518"/>
      <c r="J11" s="1518"/>
      <c r="K11" s="1518"/>
      <c r="L11" s="1518"/>
      <c r="M11" s="1518"/>
      <c r="N11" s="1518"/>
      <c r="O11" s="1518"/>
      <c r="P11" s="1518"/>
      <c r="Q11" s="1518"/>
      <c r="R11" s="1518"/>
      <c r="S11" s="1518"/>
      <c r="T11" s="1518"/>
      <c r="U11" s="1518"/>
      <c r="V11" s="1518"/>
      <c r="W11" s="1518"/>
      <c r="X11" s="1518"/>
      <c r="Y11" s="1518"/>
      <c r="Z11" s="1518"/>
      <c r="AA11" s="1518"/>
      <c r="AB11" s="14"/>
      <c r="AC11" s="14"/>
      <c r="AD11" s="14"/>
      <c r="AE11" s="14"/>
      <c r="AF11" s="14"/>
      <c r="AG11" s="14"/>
      <c r="AH11" s="14"/>
      <c r="AI11" s="14"/>
      <c r="AJ11" s="14"/>
      <c r="AK11" s="13"/>
      <c r="AL11" s="253"/>
      <c r="AO11" s="94"/>
    </row>
    <row r="12" spans="3:41" s="150" customFormat="1" ht="3" customHeight="1">
      <c r="C12" s="251"/>
      <c r="D12" s="252"/>
      <c r="E12" s="86"/>
      <c r="F12" s="86"/>
      <c r="G12" s="86"/>
      <c r="H12" s="86"/>
      <c r="I12" s="86"/>
      <c r="J12" s="86"/>
      <c r="K12" s="86"/>
      <c r="L12" s="86"/>
      <c r="M12" s="86"/>
      <c r="N12" s="86"/>
      <c r="O12" s="86"/>
      <c r="P12" s="86"/>
      <c r="Q12" s="86"/>
      <c r="R12" s="86"/>
      <c r="S12" s="86"/>
      <c r="T12" s="86"/>
      <c r="U12" s="86"/>
      <c r="V12" s="86"/>
      <c r="W12" s="86"/>
      <c r="X12" s="86"/>
      <c r="Y12" s="86"/>
      <c r="Z12" s="86"/>
      <c r="AA12" s="6"/>
      <c r="AB12" s="6"/>
      <c r="AC12" s="6"/>
      <c r="AD12" s="6"/>
      <c r="AE12" s="252"/>
      <c r="AF12" s="388"/>
      <c r="AG12" s="13"/>
      <c r="AH12" s="13"/>
      <c r="AI12" s="618"/>
      <c r="AJ12" s="13"/>
      <c r="AK12" s="13"/>
      <c r="AL12" s="253"/>
      <c r="AO12" s="94"/>
    </row>
    <row r="13" spans="3:38" s="150" customFormat="1" ht="4.5" customHeight="1">
      <c r="C13" s="256"/>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5"/>
      <c r="AF13" s="15"/>
      <c r="AG13" s="15"/>
      <c r="AH13" s="15"/>
      <c r="AI13" s="15"/>
      <c r="AJ13" s="15"/>
      <c r="AK13" s="15"/>
      <c r="AL13" s="77"/>
    </row>
    <row r="14" spans="3:38" s="150" customFormat="1" ht="18" customHeight="1">
      <c r="C14" s="1513" t="s">
        <v>68</v>
      </c>
      <c r="D14" s="1148"/>
      <c r="E14" s="1211" t="s">
        <v>315</v>
      </c>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877"/>
      <c r="AC14" s="877"/>
      <c r="AD14" s="1547"/>
      <c r="AE14" s="1533"/>
      <c r="AF14" s="1533"/>
      <c r="AG14" s="1533"/>
      <c r="AH14" s="878"/>
      <c r="AI14" s="878"/>
      <c r="AJ14" s="878"/>
      <c r="AK14" s="879"/>
      <c r="AL14" s="349"/>
    </row>
    <row r="15" spans="3:38" s="150" customFormat="1" ht="5.25" customHeight="1">
      <c r="C15" s="1513"/>
      <c r="D15" s="1148"/>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877"/>
      <c r="AC15" s="877"/>
      <c r="AD15" s="1547"/>
      <c r="AE15" s="1534"/>
      <c r="AF15" s="1534"/>
      <c r="AG15" s="1534"/>
      <c r="AH15" s="156"/>
      <c r="AI15" s="156"/>
      <c r="AJ15" s="156"/>
      <c r="AK15" s="879"/>
      <c r="AL15" s="349"/>
    </row>
    <row r="16" spans="3:38" s="150" customFormat="1" ht="5.25" customHeight="1">
      <c r="C16" s="256"/>
      <c r="D16" s="14"/>
      <c r="E16" s="1512"/>
      <c r="F16" s="1512"/>
      <c r="G16" s="1512"/>
      <c r="H16" s="1512"/>
      <c r="I16" s="1512"/>
      <c r="J16" s="1512"/>
      <c r="K16" s="1512"/>
      <c r="L16" s="1512"/>
      <c r="M16" s="1512"/>
      <c r="N16" s="1512"/>
      <c r="O16" s="1512"/>
      <c r="P16" s="1512"/>
      <c r="Q16" s="1512"/>
      <c r="R16" s="1512"/>
      <c r="S16" s="1512"/>
      <c r="T16" s="1512"/>
      <c r="U16" s="1512"/>
      <c r="V16" s="1512"/>
      <c r="W16" s="1512"/>
      <c r="X16" s="1512"/>
      <c r="Y16" s="1512"/>
      <c r="Z16" s="1512"/>
      <c r="AA16" s="1512"/>
      <c r="AB16" s="1512"/>
      <c r="AC16" s="1512"/>
      <c r="AD16" s="1512"/>
      <c r="AE16" s="880"/>
      <c r="AF16" s="881"/>
      <c r="AG16" s="879"/>
      <c r="AH16" s="879"/>
      <c r="AI16" s="882"/>
      <c r="AJ16" s="879"/>
      <c r="AK16" s="879"/>
      <c r="AL16" s="349"/>
    </row>
    <row r="17" spans="3:38" s="150" customFormat="1" ht="4.5" customHeight="1">
      <c r="C17" s="256"/>
      <c r="D17" s="14"/>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880"/>
      <c r="AF17" s="881"/>
      <c r="AG17" s="879"/>
      <c r="AH17" s="879"/>
      <c r="AI17" s="882"/>
      <c r="AJ17" s="879"/>
      <c r="AK17" s="879"/>
      <c r="AL17" s="349"/>
    </row>
    <row r="18" spans="3:38" s="150" customFormat="1" ht="0.75" customHeight="1">
      <c r="C18" s="256"/>
      <c r="D18" s="14"/>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880"/>
      <c r="AF18" s="881"/>
      <c r="AG18" s="879"/>
      <c r="AH18" s="879"/>
      <c r="AI18" s="882"/>
      <c r="AJ18" s="879"/>
      <c r="AK18" s="879"/>
      <c r="AL18" s="349"/>
    </row>
    <row r="19" spans="3:38" s="150" customFormat="1" ht="9" customHeight="1">
      <c r="C19" s="1519" t="s">
        <v>112</v>
      </c>
      <c r="D19" s="1520"/>
      <c r="E19" s="1518" t="s">
        <v>432</v>
      </c>
      <c r="F19" s="1518"/>
      <c r="G19" s="1518"/>
      <c r="H19" s="1518"/>
      <c r="I19" s="1518"/>
      <c r="J19" s="1518"/>
      <c r="K19" s="1518"/>
      <c r="L19" s="1518"/>
      <c r="M19" s="1518"/>
      <c r="N19" s="1518"/>
      <c r="O19" s="1518"/>
      <c r="P19" s="1518"/>
      <c r="Q19" s="1518"/>
      <c r="R19" s="1518"/>
      <c r="S19" s="1518"/>
      <c r="T19" s="1518"/>
      <c r="U19" s="1518"/>
      <c r="V19" s="1518"/>
      <c r="W19" s="1518"/>
      <c r="X19" s="1518"/>
      <c r="Y19" s="1518"/>
      <c r="Z19" s="1518"/>
      <c r="AA19" s="1518"/>
      <c r="AB19" s="1518"/>
      <c r="AC19" s="1518"/>
      <c r="AD19" s="1518"/>
      <c r="AE19" s="883"/>
      <c r="AF19" s="883"/>
      <c r="AG19" s="883"/>
      <c r="AH19" s="878"/>
      <c r="AI19" s="878"/>
      <c r="AJ19" s="878"/>
      <c r="AK19" s="879"/>
      <c r="AL19" s="349"/>
    </row>
    <row r="20" spans="3:45" s="150" customFormat="1" ht="24" customHeight="1">
      <c r="C20" s="1519"/>
      <c r="D20" s="1520"/>
      <c r="E20" s="1518"/>
      <c r="F20" s="1518"/>
      <c r="G20" s="1518"/>
      <c r="H20" s="1518"/>
      <c r="I20" s="1518"/>
      <c r="J20" s="1518"/>
      <c r="K20" s="1518"/>
      <c r="L20" s="1518"/>
      <c r="M20" s="1518"/>
      <c r="N20" s="1518"/>
      <c r="O20" s="1518"/>
      <c r="P20" s="1518"/>
      <c r="Q20" s="1518"/>
      <c r="R20" s="1518"/>
      <c r="S20" s="1518"/>
      <c r="T20" s="1518"/>
      <c r="U20" s="1518"/>
      <c r="V20" s="1518"/>
      <c r="W20" s="1518"/>
      <c r="X20" s="1518"/>
      <c r="Y20" s="1518"/>
      <c r="Z20" s="1518"/>
      <c r="AA20" s="1518"/>
      <c r="AB20" s="1518"/>
      <c r="AC20" s="1518"/>
      <c r="AD20" s="1518"/>
      <c r="AE20" s="884"/>
      <c r="AF20" s="884"/>
      <c r="AG20" s="884"/>
      <c r="AH20" s="879"/>
      <c r="AI20" s="882"/>
      <c r="AJ20" s="879"/>
      <c r="AK20" s="879"/>
      <c r="AL20" s="349"/>
      <c r="AS20" s="33"/>
    </row>
    <row r="21" spans="3:45" s="150" customFormat="1" ht="9.75" customHeight="1">
      <c r="C21" s="1519"/>
      <c r="D21" s="1520"/>
      <c r="E21" s="1518"/>
      <c r="F21" s="1518"/>
      <c r="G21" s="1518"/>
      <c r="H21" s="1518"/>
      <c r="I21" s="1518"/>
      <c r="J21" s="1518"/>
      <c r="K21" s="1518"/>
      <c r="L21" s="1518"/>
      <c r="M21" s="1518"/>
      <c r="N21" s="1518"/>
      <c r="O21" s="1518"/>
      <c r="P21" s="1518"/>
      <c r="Q21" s="1518"/>
      <c r="R21" s="1518"/>
      <c r="S21" s="1518"/>
      <c r="T21" s="1518"/>
      <c r="U21" s="1518"/>
      <c r="V21" s="1518"/>
      <c r="W21" s="1518"/>
      <c r="X21" s="1518"/>
      <c r="Y21" s="1518"/>
      <c r="Z21" s="1518"/>
      <c r="AA21" s="1518"/>
      <c r="AB21" s="1518"/>
      <c r="AC21" s="1518"/>
      <c r="AD21" s="1518"/>
      <c r="AE21" s="885"/>
      <c r="AF21" s="885"/>
      <c r="AG21" s="885"/>
      <c r="AH21" s="879"/>
      <c r="AI21" s="882"/>
      <c r="AJ21" s="879"/>
      <c r="AK21" s="879"/>
      <c r="AL21" s="349"/>
      <c r="AS21" s="33"/>
    </row>
    <row r="22" spans="3:43" ht="8.25" customHeight="1">
      <c r="C22" s="479"/>
      <c r="D22" s="480"/>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7"/>
      <c r="AD22" s="887"/>
      <c r="AE22" s="887"/>
      <c r="AF22" s="887"/>
      <c r="AG22" s="887"/>
      <c r="AH22" s="888"/>
      <c r="AI22" s="887"/>
      <c r="AJ22" s="887"/>
      <c r="AK22" s="886"/>
      <c r="AL22" s="889"/>
      <c r="AM22" s="40"/>
      <c r="AP22" s="33" t="s">
        <v>50</v>
      </c>
      <c r="AQ22" s="150"/>
    </row>
    <row r="23" spans="3:54" s="150" customFormat="1" ht="13.5" customHeight="1">
      <c r="C23" s="1536" t="s">
        <v>529</v>
      </c>
      <c r="D23" s="1010"/>
      <c r="E23" s="1496" t="s">
        <v>321</v>
      </c>
      <c r="F23" s="1496"/>
      <c r="G23" s="1496"/>
      <c r="H23" s="1496"/>
      <c r="I23" s="1496"/>
      <c r="J23" s="1496"/>
      <c r="K23" s="1496"/>
      <c r="L23" s="1496"/>
      <c r="M23" s="1496"/>
      <c r="N23" s="1496"/>
      <c r="O23" s="1496"/>
      <c r="P23" s="1496"/>
      <c r="Q23" s="1496"/>
      <c r="R23" s="1496"/>
      <c r="S23" s="1496"/>
      <c r="T23" s="1496"/>
      <c r="U23" s="1496"/>
      <c r="V23" s="1496"/>
      <c r="W23" s="1496"/>
      <c r="X23" s="1496"/>
      <c r="Y23" s="1496"/>
      <c r="Z23" s="1496"/>
      <c r="AA23" s="1496"/>
      <c r="AB23" s="1011"/>
      <c r="AC23" s="1497" t="s">
        <v>50</v>
      </c>
      <c r="AD23" s="1498"/>
      <c r="AE23" s="1498"/>
      <c r="AF23" s="1498"/>
      <c r="AG23" s="1498"/>
      <c r="AH23" s="1498"/>
      <c r="AI23" s="1498"/>
      <c r="AJ23" s="1499"/>
      <c r="AK23" s="1011"/>
      <c r="AL23" s="1012"/>
      <c r="AM23" s="8"/>
      <c r="AP23" s="33" t="s">
        <v>252</v>
      </c>
      <c r="BB23" s="33"/>
    </row>
    <row r="24" spans="3:54" s="150" customFormat="1" ht="13.5" customHeight="1">
      <c r="C24" s="1536"/>
      <c r="D24" s="1010"/>
      <c r="E24" s="1496"/>
      <c r="F24" s="1496"/>
      <c r="G24" s="1496"/>
      <c r="H24" s="1496"/>
      <c r="I24" s="1496"/>
      <c r="J24" s="1496"/>
      <c r="K24" s="1496"/>
      <c r="L24" s="1496"/>
      <c r="M24" s="1496"/>
      <c r="N24" s="1496"/>
      <c r="O24" s="1496"/>
      <c r="P24" s="1496"/>
      <c r="Q24" s="1496"/>
      <c r="R24" s="1496"/>
      <c r="S24" s="1496"/>
      <c r="T24" s="1496"/>
      <c r="U24" s="1496"/>
      <c r="V24" s="1496"/>
      <c r="W24" s="1496"/>
      <c r="X24" s="1496"/>
      <c r="Y24" s="1496"/>
      <c r="Z24" s="1496"/>
      <c r="AA24" s="1496"/>
      <c r="AB24" s="1011"/>
      <c r="AC24" s="1500"/>
      <c r="AD24" s="1501"/>
      <c r="AE24" s="1501"/>
      <c r="AF24" s="1501"/>
      <c r="AG24" s="1501"/>
      <c r="AH24" s="1501"/>
      <c r="AI24" s="1501"/>
      <c r="AJ24" s="1502"/>
      <c r="AK24" s="1011"/>
      <c r="AL24" s="1012"/>
      <c r="AM24" s="8"/>
      <c r="AP24" s="150" t="s">
        <v>253</v>
      </c>
      <c r="BB24" s="33"/>
    </row>
    <row r="25" spans="3:42" s="150" customFormat="1" ht="8.25" customHeight="1">
      <c r="C25" s="1536"/>
      <c r="D25" s="1010"/>
      <c r="E25" s="1496"/>
      <c r="F25" s="1496"/>
      <c r="G25" s="1496"/>
      <c r="H25" s="1496"/>
      <c r="I25" s="1496"/>
      <c r="J25" s="1496"/>
      <c r="K25" s="1496"/>
      <c r="L25" s="1496"/>
      <c r="M25" s="1496"/>
      <c r="N25" s="1496"/>
      <c r="O25" s="1496"/>
      <c r="P25" s="1496"/>
      <c r="Q25" s="1496"/>
      <c r="R25" s="1496"/>
      <c r="S25" s="1496"/>
      <c r="T25" s="1496"/>
      <c r="U25" s="1496"/>
      <c r="V25" s="1496"/>
      <c r="W25" s="1496"/>
      <c r="X25" s="1496"/>
      <c r="Y25" s="1496"/>
      <c r="Z25" s="1496"/>
      <c r="AA25" s="1496"/>
      <c r="AB25" s="1011"/>
      <c r="AC25" s="1500"/>
      <c r="AD25" s="1501"/>
      <c r="AE25" s="1501"/>
      <c r="AF25" s="1501"/>
      <c r="AG25" s="1501"/>
      <c r="AH25" s="1501"/>
      <c r="AI25" s="1501"/>
      <c r="AJ25" s="1502"/>
      <c r="AK25" s="1011"/>
      <c r="AL25" s="1012"/>
      <c r="AM25" s="8"/>
      <c r="AP25" s="150" t="s">
        <v>251</v>
      </c>
    </row>
    <row r="26" spans="3:42" s="150" customFormat="1" ht="6" customHeight="1">
      <c r="C26" s="1536"/>
      <c r="D26" s="1010"/>
      <c r="E26" s="1496"/>
      <c r="F26" s="1496"/>
      <c r="G26" s="1496"/>
      <c r="H26" s="1496"/>
      <c r="I26" s="1496"/>
      <c r="J26" s="1496"/>
      <c r="K26" s="1496"/>
      <c r="L26" s="1496"/>
      <c r="M26" s="1496"/>
      <c r="N26" s="1496"/>
      <c r="O26" s="1496"/>
      <c r="P26" s="1496"/>
      <c r="Q26" s="1496"/>
      <c r="R26" s="1496"/>
      <c r="S26" s="1496"/>
      <c r="T26" s="1496"/>
      <c r="U26" s="1496"/>
      <c r="V26" s="1496"/>
      <c r="W26" s="1496"/>
      <c r="X26" s="1496"/>
      <c r="Y26" s="1496"/>
      <c r="Z26" s="1496"/>
      <c r="AA26" s="1496"/>
      <c r="AB26" s="1011"/>
      <c r="AC26" s="1503"/>
      <c r="AD26" s="1504"/>
      <c r="AE26" s="1504"/>
      <c r="AF26" s="1504"/>
      <c r="AG26" s="1504"/>
      <c r="AH26" s="1504"/>
      <c r="AI26" s="1504"/>
      <c r="AJ26" s="1505"/>
      <c r="AK26" s="1011"/>
      <c r="AL26" s="1012"/>
      <c r="AM26" s="8"/>
      <c r="AP26" s="150" t="s">
        <v>254</v>
      </c>
    </row>
    <row r="27" spans="3:43" s="150" customFormat="1" ht="2.25" customHeight="1">
      <c r="C27" s="1013"/>
      <c r="D27" s="1010"/>
      <c r="E27" s="1011"/>
      <c r="F27" s="1011"/>
      <c r="G27" s="1011"/>
      <c r="H27" s="1011"/>
      <c r="I27" s="1011"/>
      <c r="J27" s="1011"/>
      <c r="K27" s="1011"/>
      <c r="L27" s="1011"/>
      <c r="M27" s="1011"/>
      <c r="N27" s="1014"/>
      <c r="O27" s="1014"/>
      <c r="P27" s="1014"/>
      <c r="Q27" s="1014"/>
      <c r="R27" s="1014"/>
      <c r="S27" s="1014"/>
      <c r="T27" s="1014"/>
      <c r="U27" s="1014"/>
      <c r="V27" s="1014"/>
      <c r="W27" s="1014"/>
      <c r="X27" s="1014"/>
      <c r="Y27" s="1014"/>
      <c r="Z27" s="1014"/>
      <c r="AA27" s="1014"/>
      <c r="AB27" s="1014"/>
      <c r="AC27" s="1014"/>
      <c r="AD27" s="1014"/>
      <c r="AE27" s="1014"/>
      <c r="AF27" s="1014"/>
      <c r="AG27" s="1014"/>
      <c r="AH27" s="1014"/>
      <c r="AI27" s="1014"/>
      <c r="AJ27" s="1014"/>
      <c r="AK27" s="1014"/>
      <c r="AL27" s="1012"/>
      <c r="AM27" s="8"/>
      <c r="AQ27" s="33"/>
    </row>
    <row r="28" spans="3:39" ht="9.75" customHeight="1">
      <c r="C28" s="971"/>
      <c r="D28" s="972"/>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1506"/>
      <c r="AF28" s="1506"/>
      <c r="AG28" s="1506"/>
      <c r="AH28" s="874"/>
      <c r="AI28" s="1506"/>
      <c r="AJ28" s="1506"/>
      <c r="AK28" s="1506"/>
      <c r="AL28" s="1015"/>
      <c r="AM28" s="40"/>
    </row>
    <row r="29" spans="3:39" ht="21" customHeight="1">
      <c r="C29" s="1537" t="s">
        <v>530</v>
      </c>
      <c r="D29" s="1538"/>
      <c r="E29" s="1535" t="s">
        <v>322</v>
      </c>
      <c r="F29" s="1535"/>
      <c r="G29" s="1535"/>
      <c r="H29" s="1535"/>
      <c r="I29" s="1535"/>
      <c r="J29" s="1535"/>
      <c r="K29" s="1535"/>
      <c r="L29" s="1535"/>
      <c r="M29" s="1535"/>
      <c r="N29" s="1535"/>
      <c r="O29" s="1535"/>
      <c r="P29" s="1535"/>
      <c r="Q29" s="1535"/>
      <c r="R29" s="1535"/>
      <c r="S29" s="1535"/>
      <c r="T29" s="1535"/>
      <c r="U29" s="1535"/>
      <c r="V29" s="1535"/>
      <c r="W29" s="1535"/>
      <c r="X29" s="1535"/>
      <c r="Y29" s="1535"/>
      <c r="Z29" s="1535"/>
      <c r="AA29" s="1016"/>
      <c r="AB29" s="1017"/>
      <c r="AC29" s="1530" t="s">
        <v>50</v>
      </c>
      <c r="AD29" s="1531"/>
      <c r="AE29" s="1531"/>
      <c r="AF29" s="1531"/>
      <c r="AG29" s="1531"/>
      <c r="AH29" s="1531"/>
      <c r="AI29" s="1531"/>
      <c r="AJ29" s="1532"/>
      <c r="AK29" s="874"/>
      <c r="AL29" s="1015"/>
      <c r="AM29" s="40"/>
    </row>
    <row r="30" spans="3:39" ht="11.25" customHeight="1">
      <c r="C30" s="1018"/>
      <c r="D30" s="1019"/>
      <c r="E30" s="1016"/>
      <c r="F30" s="1016"/>
      <c r="G30" s="1016"/>
      <c r="H30" s="1016"/>
      <c r="I30" s="1016"/>
      <c r="J30" s="1016"/>
      <c r="K30" s="1016"/>
      <c r="L30" s="1016"/>
      <c r="M30" s="1016"/>
      <c r="N30" s="1016"/>
      <c r="O30" s="1016"/>
      <c r="P30" s="1016"/>
      <c r="Q30" s="1016"/>
      <c r="R30" s="1016"/>
      <c r="S30" s="1016"/>
      <c r="T30" s="1016"/>
      <c r="U30" s="1016"/>
      <c r="V30" s="1016"/>
      <c r="W30" s="1016"/>
      <c r="X30" s="1016"/>
      <c r="Y30" s="1016"/>
      <c r="Z30" s="1016"/>
      <c r="AA30" s="1016"/>
      <c r="AB30" s="1016"/>
      <c r="AC30" s="1508"/>
      <c r="AD30" s="1508"/>
      <c r="AE30" s="1508"/>
      <c r="AF30" s="1508"/>
      <c r="AG30" s="1508"/>
      <c r="AH30" s="1508"/>
      <c r="AI30" s="1508"/>
      <c r="AJ30" s="1508"/>
      <c r="AK30" s="1508"/>
      <c r="AL30" s="1509"/>
      <c r="AM30" s="33" t="s">
        <v>36</v>
      </c>
    </row>
    <row r="31" spans="3:39" ht="8.25" customHeight="1">
      <c r="C31" s="971"/>
      <c r="D31" s="972"/>
      <c r="E31" s="874"/>
      <c r="F31" s="874"/>
      <c r="G31" s="874"/>
      <c r="H31" s="874"/>
      <c r="I31" s="874"/>
      <c r="J31" s="874"/>
      <c r="K31" s="874"/>
      <c r="L31" s="874"/>
      <c r="M31" s="874"/>
      <c r="N31" s="874"/>
      <c r="O31" s="874"/>
      <c r="P31" s="874"/>
      <c r="Q31" s="874"/>
      <c r="R31" s="874"/>
      <c r="S31" s="874"/>
      <c r="T31" s="874"/>
      <c r="U31" s="1020"/>
      <c r="V31" s="1020"/>
      <c r="W31" s="1020"/>
      <c r="X31" s="1020"/>
      <c r="Y31" s="1020"/>
      <c r="Z31" s="1020"/>
      <c r="AA31" s="1020"/>
      <c r="AB31" s="1020"/>
      <c r="AC31" s="1021"/>
      <c r="AD31" s="1020"/>
      <c r="AE31" s="1020"/>
      <c r="AF31" s="1020"/>
      <c r="AG31" s="1020"/>
      <c r="AH31" s="1020"/>
      <c r="AI31" s="1020"/>
      <c r="AJ31" s="1020"/>
      <c r="AK31" s="1020"/>
      <c r="AL31" s="1022"/>
      <c r="AM31" s="40"/>
    </row>
    <row r="32" spans="3:39" ht="21" customHeight="1">
      <c r="C32" s="1526" t="s">
        <v>531</v>
      </c>
      <c r="D32" s="1527"/>
      <c r="E32" s="1528" t="s">
        <v>323</v>
      </c>
      <c r="F32" s="1528"/>
      <c r="G32" s="1528"/>
      <c r="H32" s="1528"/>
      <c r="I32" s="1528"/>
      <c r="J32" s="1528"/>
      <c r="K32" s="1528"/>
      <c r="L32" s="1528"/>
      <c r="M32" s="1528"/>
      <c r="N32" s="1528"/>
      <c r="O32" s="1528"/>
      <c r="P32" s="1528"/>
      <c r="Q32" s="1528"/>
      <c r="R32" s="1528"/>
      <c r="S32" s="1528"/>
      <c r="T32" s="1528"/>
      <c r="U32" s="1528"/>
      <c r="V32" s="1528"/>
      <c r="W32" s="1528"/>
      <c r="X32" s="1528"/>
      <c r="Y32" s="1528"/>
      <c r="Z32" s="1528"/>
      <c r="AA32" s="1528"/>
      <c r="AB32" s="1529"/>
      <c r="AC32" s="1530" t="s">
        <v>50</v>
      </c>
      <c r="AD32" s="1531"/>
      <c r="AE32" s="1531"/>
      <c r="AF32" s="1531"/>
      <c r="AG32" s="1531"/>
      <c r="AH32" s="1531"/>
      <c r="AI32" s="1531"/>
      <c r="AJ32" s="1532"/>
      <c r="AK32" s="874"/>
      <c r="AL32" s="1015"/>
      <c r="AM32" s="40"/>
    </row>
    <row r="33" spans="3:39" ht="4.5" customHeight="1">
      <c r="C33" s="1023"/>
      <c r="D33" s="1024"/>
      <c r="E33" s="1024"/>
      <c r="F33" s="1024"/>
      <c r="G33" s="1024"/>
      <c r="H33" s="1024"/>
      <c r="I33" s="1024"/>
      <c r="J33" s="1024"/>
      <c r="K33" s="1024"/>
      <c r="L33" s="1024"/>
      <c r="M33" s="1024"/>
      <c r="N33" s="1024"/>
      <c r="O33" s="1024"/>
      <c r="P33" s="1024"/>
      <c r="Q33" s="1024"/>
      <c r="R33" s="1024"/>
      <c r="S33" s="1024"/>
      <c r="T33" s="1024"/>
      <c r="U33" s="1025"/>
      <c r="V33" s="1025"/>
      <c r="W33" s="1025"/>
      <c r="X33" s="1025"/>
      <c r="Y33" s="1025"/>
      <c r="Z33" s="1025"/>
      <c r="AA33" s="1025"/>
      <c r="AB33" s="1026"/>
      <c r="AC33" s="1027"/>
      <c r="AD33" s="1027"/>
      <c r="AE33" s="1027"/>
      <c r="AF33" s="1027"/>
      <c r="AG33" s="1027"/>
      <c r="AH33" s="1027"/>
      <c r="AI33" s="1027"/>
      <c r="AJ33" s="1027"/>
      <c r="AK33" s="1026"/>
      <c r="AL33" s="1028"/>
      <c r="AM33" s="40"/>
    </row>
    <row r="34" spans="3:44" s="949" customFormat="1" ht="3" customHeight="1">
      <c r="C34" s="952"/>
      <c r="D34" s="953"/>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4"/>
      <c r="AD34" s="954"/>
      <c r="AE34" s="954"/>
      <c r="AF34" s="954"/>
      <c r="AG34" s="954"/>
      <c r="AH34" s="954"/>
      <c r="AI34" s="954"/>
      <c r="AJ34" s="951"/>
      <c r="AK34" s="951"/>
      <c r="AL34" s="955"/>
      <c r="AR34" s="956"/>
    </row>
    <row r="35" spans="3:44" s="291" customFormat="1" ht="3.75" customHeight="1">
      <c r="C35" s="477"/>
      <c r="D35" s="476"/>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293"/>
      <c r="AD35" s="293"/>
      <c r="AE35" s="293"/>
      <c r="AF35" s="293"/>
      <c r="AG35" s="293"/>
      <c r="AH35" s="293"/>
      <c r="AI35" s="293"/>
      <c r="AJ35" s="289"/>
      <c r="AK35" s="289"/>
      <c r="AL35" s="294"/>
      <c r="AM35" s="296"/>
      <c r="AR35" s="295"/>
    </row>
    <row r="36" spans="3:39" s="291" customFormat="1" ht="17.25" customHeight="1">
      <c r="C36" s="1537" t="s">
        <v>19</v>
      </c>
      <c r="D36" s="1538"/>
      <c r="E36" s="1510" t="s">
        <v>663</v>
      </c>
      <c r="F36" s="1510"/>
      <c r="G36" s="1510"/>
      <c r="H36" s="1510"/>
      <c r="I36" s="1510"/>
      <c r="J36" s="1510"/>
      <c r="K36" s="1510"/>
      <c r="L36" s="1510"/>
      <c r="M36" s="1510"/>
      <c r="N36" s="1510"/>
      <c r="O36" s="1510"/>
      <c r="P36" s="1510"/>
      <c r="Q36" s="1510"/>
      <c r="R36" s="1510"/>
      <c r="S36" s="1510"/>
      <c r="T36" s="1510"/>
      <c r="U36" s="1510"/>
      <c r="V36" s="1510"/>
      <c r="W36" s="1510"/>
      <c r="X36" s="1510"/>
      <c r="Y36" s="1510"/>
      <c r="Z36" s="1510"/>
      <c r="AA36" s="1510"/>
      <c r="AB36" s="1510"/>
      <c r="AC36" s="1510"/>
      <c r="AD36" s="1510"/>
      <c r="AE36" s="1511" t="s">
        <v>50</v>
      </c>
      <c r="AF36" s="1511"/>
      <c r="AG36" s="1511"/>
      <c r="AH36" s="1511"/>
      <c r="AI36" s="1511"/>
      <c r="AJ36" s="1511"/>
      <c r="AK36" s="874"/>
      <c r="AL36" s="297"/>
      <c r="AM36" s="296"/>
    </row>
    <row r="37" spans="3:43" s="291" customFormat="1" ht="74.25" customHeight="1">
      <c r="C37" s="284"/>
      <c r="D37" s="285"/>
      <c r="E37" s="1510"/>
      <c r="F37" s="1510"/>
      <c r="G37" s="1510"/>
      <c r="H37" s="1510"/>
      <c r="I37" s="1510"/>
      <c r="J37" s="1510"/>
      <c r="K37" s="1510"/>
      <c r="L37" s="1510"/>
      <c r="M37" s="1510"/>
      <c r="N37" s="1510"/>
      <c r="O37" s="1510"/>
      <c r="P37" s="1510"/>
      <c r="Q37" s="1510"/>
      <c r="R37" s="1510"/>
      <c r="S37" s="1510"/>
      <c r="T37" s="1510"/>
      <c r="U37" s="1510"/>
      <c r="V37" s="1510"/>
      <c r="W37" s="1510"/>
      <c r="X37" s="1510"/>
      <c r="Y37" s="1510"/>
      <c r="Z37" s="1510"/>
      <c r="AA37" s="1510"/>
      <c r="AB37" s="1510"/>
      <c r="AC37" s="1510"/>
      <c r="AD37" s="1510"/>
      <c r="AE37" s="903"/>
      <c r="AF37" s="875"/>
      <c r="AG37" s="875"/>
      <c r="AH37" s="874"/>
      <c r="AI37" s="875"/>
      <c r="AJ37" s="875"/>
      <c r="AK37" s="875"/>
      <c r="AL37" s="297"/>
      <c r="AQ37" s="299"/>
    </row>
    <row r="38" spans="3:54" s="291" customFormat="1" ht="28.5" customHeight="1">
      <c r="C38" s="1544" t="s">
        <v>596</v>
      </c>
      <c r="D38" s="1545"/>
      <c r="E38" s="1546" t="s">
        <v>578</v>
      </c>
      <c r="F38" s="1546"/>
      <c r="G38" s="1546"/>
      <c r="H38" s="1546"/>
      <c r="I38" s="1546"/>
      <c r="J38" s="1546"/>
      <c r="K38" s="1546"/>
      <c r="L38" s="1546"/>
      <c r="M38" s="1546"/>
      <c r="N38" s="1546"/>
      <c r="O38" s="1546"/>
      <c r="P38" s="1546"/>
      <c r="Q38" s="1546"/>
      <c r="R38" s="1546"/>
      <c r="S38" s="1546"/>
      <c r="T38" s="1546"/>
      <c r="U38" s="1546"/>
      <c r="V38" s="1546"/>
      <c r="W38" s="1546"/>
      <c r="X38" s="1546"/>
      <c r="Y38" s="1546"/>
      <c r="Z38" s="1546"/>
      <c r="AA38" s="1546"/>
      <c r="AB38" s="1546"/>
      <c r="AC38" s="1546"/>
      <c r="AD38" s="1546"/>
      <c r="AE38" s="1546"/>
      <c r="AF38" s="1546"/>
      <c r="AG38" s="1546"/>
      <c r="AH38" s="1546"/>
      <c r="AI38" s="1546"/>
      <c r="AJ38" s="1546"/>
      <c r="AK38" s="1546"/>
      <c r="AL38" s="297"/>
      <c r="AM38" s="289"/>
      <c r="AN38" s="298"/>
      <c r="AS38" s="299"/>
      <c r="AV38" s="300"/>
      <c r="BB38" s="301"/>
    </row>
    <row r="39" spans="3:38" s="291" customFormat="1" ht="3" customHeight="1">
      <c r="C39" s="1539"/>
      <c r="D39" s="1540"/>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0"/>
      <c r="AL39" s="303"/>
    </row>
    <row r="40" spans="3:42" s="291" customFormat="1" ht="40.5" customHeight="1">
      <c r="C40" s="1539"/>
      <c r="D40" s="1540"/>
      <c r="E40" s="1497" t="s">
        <v>50</v>
      </c>
      <c r="F40" s="1498"/>
      <c r="G40" s="1498"/>
      <c r="H40" s="1498"/>
      <c r="I40" s="1498"/>
      <c r="J40" s="1498"/>
      <c r="K40" s="1498"/>
      <c r="L40" s="1498"/>
      <c r="M40" s="1498"/>
      <c r="N40" s="1498"/>
      <c r="O40" s="1498"/>
      <c r="P40" s="1498"/>
      <c r="Q40" s="1498"/>
      <c r="R40" s="1498"/>
      <c r="S40" s="1498"/>
      <c r="T40" s="1498"/>
      <c r="U40" s="1498"/>
      <c r="V40" s="1498"/>
      <c r="W40" s="1498"/>
      <c r="X40" s="1498"/>
      <c r="Y40" s="1498"/>
      <c r="Z40" s="1498"/>
      <c r="AA40" s="1498"/>
      <c r="AB40" s="1498"/>
      <c r="AC40" s="1498"/>
      <c r="AD40" s="1498"/>
      <c r="AE40" s="1498"/>
      <c r="AF40" s="1498"/>
      <c r="AG40" s="1498"/>
      <c r="AH40" s="1498"/>
      <c r="AI40" s="1498"/>
      <c r="AJ40" s="1499"/>
      <c r="AK40" s="640"/>
      <c r="AL40" s="303"/>
      <c r="AP40" s="296"/>
    </row>
    <row r="41" spans="3:38" s="291" customFormat="1" ht="21" customHeight="1">
      <c r="C41" s="1539"/>
      <c r="D41" s="1540"/>
      <c r="E41" s="1500"/>
      <c r="F41" s="1501"/>
      <c r="G41" s="1501"/>
      <c r="H41" s="1501"/>
      <c r="I41" s="1501"/>
      <c r="J41" s="1501"/>
      <c r="K41" s="1501"/>
      <c r="L41" s="1501"/>
      <c r="M41" s="1501"/>
      <c r="N41" s="1501"/>
      <c r="O41" s="1501"/>
      <c r="P41" s="1501"/>
      <c r="Q41" s="1501"/>
      <c r="R41" s="1501"/>
      <c r="S41" s="1501"/>
      <c r="T41" s="1501"/>
      <c r="U41" s="1501"/>
      <c r="V41" s="1501"/>
      <c r="W41" s="1501"/>
      <c r="X41" s="1501"/>
      <c r="Y41" s="1501"/>
      <c r="Z41" s="1501"/>
      <c r="AA41" s="1501"/>
      <c r="AB41" s="1501"/>
      <c r="AC41" s="1501"/>
      <c r="AD41" s="1501"/>
      <c r="AE41" s="1501"/>
      <c r="AF41" s="1501"/>
      <c r="AG41" s="1501"/>
      <c r="AH41" s="1501"/>
      <c r="AI41" s="1501"/>
      <c r="AJ41" s="1502"/>
      <c r="AK41" s="640"/>
      <c r="AL41" s="303"/>
    </row>
    <row r="42" spans="3:48" s="291" customFormat="1" ht="15" customHeight="1">
      <c r="C42" s="283"/>
      <c r="D42" s="296"/>
      <c r="E42" s="1503"/>
      <c r="F42" s="1504"/>
      <c r="G42" s="1504"/>
      <c r="H42" s="1504"/>
      <c r="I42" s="1504"/>
      <c r="J42" s="1504"/>
      <c r="K42" s="1504"/>
      <c r="L42" s="1504"/>
      <c r="M42" s="1504"/>
      <c r="N42" s="1504"/>
      <c r="O42" s="1504"/>
      <c r="P42" s="1504"/>
      <c r="Q42" s="1504"/>
      <c r="R42" s="1504"/>
      <c r="S42" s="1504"/>
      <c r="T42" s="1504"/>
      <c r="U42" s="1504"/>
      <c r="V42" s="1504"/>
      <c r="W42" s="1504"/>
      <c r="X42" s="1504"/>
      <c r="Y42" s="1504"/>
      <c r="Z42" s="1504"/>
      <c r="AA42" s="1504"/>
      <c r="AB42" s="1504"/>
      <c r="AC42" s="1504"/>
      <c r="AD42" s="1504"/>
      <c r="AE42" s="1504"/>
      <c r="AF42" s="1504"/>
      <c r="AG42" s="1504"/>
      <c r="AH42" s="1504"/>
      <c r="AI42" s="1504"/>
      <c r="AJ42" s="1505"/>
      <c r="AK42" s="296"/>
      <c r="AL42" s="294"/>
      <c r="AV42" s="33" t="s">
        <v>50</v>
      </c>
    </row>
    <row r="43" spans="3:48" s="291" customFormat="1" ht="6.75" customHeight="1">
      <c r="C43" s="283"/>
      <c r="D43" s="296"/>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43"/>
      <c r="AD43" s="639"/>
      <c r="AE43" s="639"/>
      <c r="AF43" s="643"/>
      <c r="AG43" s="639"/>
      <c r="AH43" s="639"/>
      <c r="AI43" s="639"/>
      <c r="AJ43" s="639"/>
      <c r="AK43" s="296"/>
      <c r="AL43" s="294"/>
      <c r="AV43" s="640" t="s">
        <v>303</v>
      </c>
    </row>
    <row r="44" spans="3:74" s="291" customFormat="1" ht="24.75" customHeight="1">
      <c r="C44" s="306" t="s">
        <v>597</v>
      </c>
      <c r="D44" s="296"/>
      <c r="E44" s="1507" t="s">
        <v>577</v>
      </c>
      <c r="F44" s="1507"/>
      <c r="G44" s="1507"/>
      <c r="H44" s="1507"/>
      <c r="I44" s="1507"/>
      <c r="J44" s="1507"/>
      <c r="K44" s="1507"/>
      <c r="L44" s="1507"/>
      <c r="M44" s="1507"/>
      <c r="N44" s="1507"/>
      <c r="O44" s="1507"/>
      <c r="P44" s="1507"/>
      <c r="Q44" s="1507"/>
      <c r="R44" s="1507"/>
      <c r="S44" s="1507"/>
      <c r="T44" s="1507"/>
      <c r="U44" s="1507"/>
      <c r="V44" s="1507"/>
      <c r="W44" s="1507"/>
      <c r="X44" s="1507"/>
      <c r="Y44" s="1507"/>
      <c r="Z44" s="1507"/>
      <c r="AA44" s="967"/>
      <c r="AB44" s="967"/>
      <c r="AC44" s="968" t="s">
        <v>257</v>
      </c>
      <c r="AD44" s="967"/>
      <c r="AE44" s="967"/>
      <c r="AF44" s="968" t="s">
        <v>257</v>
      </c>
      <c r="AG44" s="967"/>
      <c r="AH44" s="967"/>
      <c r="AI44" s="967"/>
      <c r="AJ44" s="967"/>
      <c r="AK44" s="283"/>
      <c r="AL44" s="294"/>
      <c r="AQ44" s="33"/>
      <c r="AV44" s="640" t="s">
        <v>462</v>
      </c>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row>
    <row r="45" spans="2:74" ht="2.25" customHeight="1">
      <c r="B45" s="334"/>
      <c r="C45" s="337"/>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4"/>
      <c r="AL45" s="35"/>
      <c r="AV45" s="640" t="s">
        <v>461</v>
      </c>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row>
    <row r="46" spans="3:74" ht="25.5" customHeight="1">
      <c r="C46" s="644"/>
      <c r="D46" s="645"/>
      <c r="E46" s="1495" t="s">
        <v>691</v>
      </c>
      <c r="F46" s="1495"/>
      <c r="G46" s="1495"/>
      <c r="H46" s="1495"/>
      <c r="I46" s="1495"/>
      <c r="J46" s="1495"/>
      <c r="K46" s="1495"/>
      <c r="L46" s="1495"/>
      <c r="M46" s="1495"/>
      <c r="N46" s="1495"/>
      <c r="O46" s="1495"/>
      <c r="P46" s="1495"/>
      <c r="Q46" s="1495"/>
      <c r="R46" s="1495"/>
      <c r="S46" s="1495"/>
      <c r="T46" s="1495"/>
      <c r="U46" s="1495"/>
      <c r="V46" s="1495"/>
      <c r="W46" s="1495"/>
      <c r="X46" s="1495"/>
      <c r="Y46" s="1495"/>
      <c r="Z46" s="1495"/>
      <c r="AA46" s="1495"/>
      <c r="AB46" s="1495"/>
      <c r="AC46" s="1495"/>
      <c r="AD46" s="1495"/>
      <c r="AE46" s="1495"/>
      <c r="AF46" s="1495"/>
      <c r="AG46" s="1495"/>
      <c r="AH46" s="1495"/>
      <c r="AI46" s="1495"/>
      <c r="AJ46" s="1495"/>
      <c r="AK46" s="1495"/>
      <c r="AL46" s="339"/>
      <c r="AV46" s="640" t="s">
        <v>512</v>
      </c>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row>
    <row r="47" spans="48:74" ht="12.75" customHeight="1">
      <c r="AV47" s="640" t="s">
        <v>460</v>
      </c>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row>
    <row r="48" spans="48:74" ht="24">
      <c r="AV48" s="641" t="s">
        <v>446</v>
      </c>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row>
    <row r="49" spans="48:74" ht="12.75">
      <c r="AV49" s="641"/>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row>
    <row r="50" spans="48:74" ht="12.75" customHeight="1">
      <c r="AV50" s="641"/>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row>
    <row r="51" spans="48:74" ht="12.75">
      <c r="AV51" s="291"/>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row>
    <row r="52" spans="49:74" ht="12.75">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row>
    <row r="53" spans="49:74" ht="12.75" customHeight="1">
      <c r="AW53" s="640"/>
      <c r="AX53" s="640"/>
      <c r="AY53" s="640"/>
      <c r="AZ53" s="640"/>
      <c r="BA53" s="640"/>
      <c r="BB53" s="640"/>
      <c r="BC53" s="640"/>
      <c r="BD53" s="640"/>
      <c r="BE53" s="640"/>
      <c r="BF53" s="640"/>
      <c r="BG53" s="640"/>
      <c r="BH53" s="640"/>
      <c r="BI53" s="640"/>
      <c r="BJ53" s="640"/>
      <c r="BK53" s="640"/>
      <c r="BL53" s="640"/>
      <c r="BM53" s="640"/>
      <c r="BN53" s="640"/>
      <c r="BO53" s="640"/>
      <c r="BP53" s="640"/>
      <c r="BQ53" s="640"/>
      <c r="BR53" s="640"/>
      <c r="BS53" s="640"/>
      <c r="BT53" s="640"/>
      <c r="BU53" s="640"/>
      <c r="BV53" s="640"/>
    </row>
    <row r="54" spans="49:74" ht="12.75">
      <c r="AW54" s="640"/>
      <c r="AX54" s="640"/>
      <c r="AY54" s="640"/>
      <c r="AZ54" s="640"/>
      <c r="BA54" s="640"/>
      <c r="BB54" s="640"/>
      <c r="BC54" s="640"/>
      <c r="BD54" s="640"/>
      <c r="BE54" s="640"/>
      <c r="BF54" s="640"/>
      <c r="BG54" s="640"/>
      <c r="BH54" s="640"/>
      <c r="BI54" s="640"/>
      <c r="BJ54" s="640"/>
      <c r="BK54" s="640"/>
      <c r="BL54" s="640"/>
      <c r="BM54" s="640"/>
      <c r="BN54" s="640"/>
      <c r="BO54" s="640"/>
      <c r="BP54" s="640"/>
      <c r="BQ54" s="640"/>
      <c r="BR54" s="640"/>
      <c r="BS54" s="640"/>
      <c r="BT54" s="640"/>
      <c r="BU54" s="640"/>
      <c r="BV54" s="640"/>
    </row>
    <row r="55" spans="49:74" ht="12.75">
      <c r="AW55" s="640"/>
      <c r="AX55" s="640"/>
      <c r="AY55" s="640"/>
      <c r="AZ55" s="640"/>
      <c r="BA55" s="640"/>
      <c r="BB55" s="640"/>
      <c r="BC55" s="640"/>
      <c r="BD55" s="640"/>
      <c r="BE55" s="640"/>
      <c r="BF55" s="640"/>
      <c r="BG55" s="640"/>
      <c r="BH55" s="640"/>
      <c r="BI55" s="640"/>
      <c r="BJ55" s="640"/>
      <c r="BK55" s="640"/>
      <c r="BL55" s="640"/>
      <c r="BM55" s="640"/>
      <c r="BN55" s="640"/>
      <c r="BO55" s="640"/>
      <c r="BP55" s="640"/>
      <c r="BQ55" s="640"/>
      <c r="BR55" s="640"/>
      <c r="BS55" s="640"/>
      <c r="BT55" s="640"/>
      <c r="BU55" s="640"/>
      <c r="BV55" s="640"/>
    </row>
    <row r="56" spans="49:74" ht="12.75" customHeight="1">
      <c r="AW56" s="640"/>
      <c r="AX56" s="640"/>
      <c r="AY56" s="640"/>
      <c r="AZ56" s="640"/>
      <c r="BA56" s="640"/>
      <c r="BB56" s="640"/>
      <c r="BC56" s="640"/>
      <c r="BD56" s="640"/>
      <c r="BE56" s="640"/>
      <c r="BF56" s="640"/>
      <c r="BG56" s="640"/>
      <c r="BH56" s="640"/>
      <c r="BI56" s="640"/>
      <c r="BJ56" s="640"/>
      <c r="BK56" s="640"/>
      <c r="BL56" s="640"/>
      <c r="BM56" s="640"/>
      <c r="BN56" s="640"/>
      <c r="BO56" s="640"/>
      <c r="BP56" s="640"/>
      <c r="BQ56" s="640"/>
      <c r="BR56" s="640"/>
      <c r="BS56" s="640"/>
      <c r="BT56" s="640"/>
      <c r="BU56" s="640"/>
      <c r="BV56" s="640"/>
    </row>
    <row r="57" spans="49:74" ht="12.75">
      <c r="AW57" s="640"/>
      <c r="AX57" s="640"/>
      <c r="AY57" s="640"/>
      <c r="AZ57" s="640"/>
      <c r="BA57" s="640"/>
      <c r="BB57" s="640"/>
      <c r="BC57" s="640"/>
      <c r="BD57" s="640"/>
      <c r="BE57" s="640"/>
      <c r="BF57" s="640"/>
      <c r="BG57" s="640"/>
      <c r="BH57" s="640"/>
      <c r="BI57" s="640"/>
      <c r="BJ57" s="640"/>
      <c r="BK57" s="640"/>
      <c r="BL57" s="640"/>
      <c r="BM57" s="640"/>
      <c r="BN57" s="640"/>
      <c r="BO57" s="640"/>
      <c r="BP57" s="640"/>
      <c r="BQ57" s="640"/>
      <c r="BR57" s="640"/>
      <c r="BS57" s="640"/>
      <c r="BT57" s="640"/>
      <c r="BU57" s="640"/>
      <c r="BV57" s="640"/>
    </row>
    <row r="58" spans="49:74" ht="12.75">
      <c r="AW58" s="640"/>
      <c r="AX58" s="640"/>
      <c r="AY58" s="640"/>
      <c r="AZ58" s="640"/>
      <c r="BA58" s="640"/>
      <c r="BB58" s="640"/>
      <c r="BC58" s="640"/>
      <c r="BD58" s="640"/>
      <c r="BE58" s="640"/>
      <c r="BF58" s="640"/>
      <c r="BG58" s="640"/>
      <c r="BH58" s="640"/>
      <c r="BI58" s="640"/>
      <c r="BJ58" s="640"/>
      <c r="BK58" s="640"/>
      <c r="BL58" s="640"/>
      <c r="BM58" s="640"/>
      <c r="BN58" s="640"/>
      <c r="BO58" s="640"/>
      <c r="BP58" s="640"/>
      <c r="BQ58" s="640"/>
      <c r="BR58" s="640"/>
      <c r="BS58" s="640"/>
      <c r="BT58" s="640"/>
      <c r="BU58" s="640"/>
      <c r="BV58" s="640"/>
    </row>
    <row r="59" spans="49:74" ht="12.75" customHeight="1">
      <c r="AW59" s="641"/>
      <c r="AX59" s="641"/>
      <c r="AY59" s="641"/>
      <c r="AZ59" s="641"/>
      <c r="BA59" s="641"/>
      <c r="BB59" s="641"/>
      <c r="BC59" s="641"/>
      <c r="BD59" s="641"/>
      <c r="BE59" s="641"/>
      <c r="BF59" s="641"/>
      <c r="BG59" s="641"/>
      <c r="BH59" s="641"/>
      <c r="BI59" s="641"/>
      <c r="BJ59" s="641"/>
      <c r="BK59" s="641"/>
      <c r="BL59" s="641"/>
      <c r="BM59" s="641"/>
      <c r="BN59" s="641"/>
      <c r="BO59" s="641"/>
      <c r="BP59" s="641"/>
      <c r="BQ59" s="641"/>
      <c r="BR59" s="641"/>
      <c r="BS59" s="641"/>
      <c r="BT59" s="641"/>
      <c r="BU59" s="641"/>
      <c r="BV59" s="641"/>
    </row>
    <row r="60" spans="49:74" ht="12.75">
      <c r="AW60" s="641"/>
      <c r="AX60" s="641"/>
      <c r="AY60" s="641"/>
      <c r="AZ60" s="641"/>
      <c r="BA60" s="641"/>
      <c r="BB60" s="641"/>
      <c r="BC60" s="641"/>
      <c r="BD60" s="641"/>
      <c r="BE60" s="641"/>
      <c r="BF60" s="641"/>
      <c r="BG60" s="641"/>
      <c r="BH60" s="641"/>
      <c r="BI60" s="641"/>
      <c r="BJ60" s="641"/>
      <c r="BK60" s="641"/>
      <c r="BL60" s="641"/>
      <c r="BM60" s="641"/>
      <c r="BN60" s="641"/>
      <c r="BO60" s="641"/>
      <c r="BP60" s="641"/>
      <c r="BQ60" s="641"/>
      <c r="BR60" s="641"/>
      <c r="BS60" s="641"/>
      <c r="BT60" s="641"/>
      <c r="BU60" s="641"/>
      <c r="BV60" s="641"/>
    </row>
    <row r="61" spans="49:74" ht="12.75">
      <c r="AW61" s="641"/>
      <c r="AX61" s="641"/>
      <c r="AY61" s="641"/>
      <c r="AZ61" s="641"/>
      <c r="BA61" s="641"/>
      <c r="BB61" s="641"/>
      <c r="BC61" s="641"/>
      <c r="BD61" s="641"/>
      <c r="BE61" s="641"/>
      <c r="BF61" s="641"/>
      <c r="BG61" s="641"/>
      <c r="BH61" s="641"/>
      <c r="BI61" s="641"/>
      <c r="BJ61" s="641"/>
      <c r="BK61" s="641"/>
      <c r="BL61" s="641"/>
      <c r="BM61" s="641"/>
      <c r="BN61" s="641"/>
      <c r="BO61" s="641"/>
      <c r="BP61" s="641"/>
      <c r="BQ61" s="641"/>
      <c r="BR61" s="641"/>
      <c r="BS61" s="641"/>
      <c r="BT61" s="641"/>
      <c r="BU61" s="641"/>
      <c r="BV61" s="641"/>
    </row>
    <row r="62" spans="49:74" ht="12.75">
      <c r="AW62" s="291"/>
      <c r="AX62" s="291"/>
      <c r="AY62" s="291"/>
      <c r="AZ62" s="291"/>
      <c r="BA62" s="291"/>
      <c r="BB62" s="291"/>
      <c r="BC62" s="291"/>
      <c r="BD62" s="291"/>
      <c r="BE62" s="291"/>
      <c r="BF62" s="291"/>
      <c r="BG62" s="291"/>
      <c r="BH62" s="291"/>
      <c r="BI62" s="291"/>
      <c r="BJ62" s="291"/>
      <c r="BK62" s="291"/>
      <c r="BL62" s="291"/>
      <c r="BM62" s="291"/>
      <c r="BN62" s="291"/>
      <c r="BO62" s="291"/>
      <c r="BP62" s="291"/>
      <c r="BQ62" s="291"/>
      <c r="BR62" s="291"/>
      <c r="BS62" s="291"/>
      <c r="BT62" s="291"/>
      <c r="BU62" s="291"/>
      <c r="BV62" s="291"/>
    </row>
  </sheetData>
  <sheetProtection password="CC06" sheet="1" formatCells="0" formatColumns="0" formatRows="0"/>
  <mergeCells count="39">
    <mergeCell ref="C39:D41"/>
    <mergeCell ref="B2:J2"/>
    <mergeCell ref="K2:AK2"/>
    <mergeCell ref="C36:D36"/>
    <mergeCell ref="C38:D38"/>
    <mergeCell ref="E38:AK38"/>
    <mergeCell ref="AD14:AD15"/>
    <mergeCell ref="AG14:AG15"/>
    <mergeCell ref="C19:D21"/>
    <mergeCell ref="E19:AD21"/>
    <mergeCell ref="C32:D32"/>
    <mergeCell ref="E32:AB32"/>
    <mergeCell ref="AC32:AJ32"/>
    <mergeCell ref="AE14:AE15"/>
    <mergeCell ref="AF14:AF15"/>
    <mergeCell ref="E29:Z29"/>
    <mergeCell ref="AC29:AJ29"/>
    <mergeCell ref="C23:C26"/>
    <mergeCell ref="C29:D29"/>
    <mergeCell ref="E16:AD16"/>
    <mergeCell ref="C14:D15"/>
    <mergeCell ref="E14:AA15"/>
    <mergeCell ref="C4:AK4"/>
    <mergeCell ref="C6:D6"/>
    <mergeCell ref="E6:AJ6"/>
    <mergeCell ref="E7:AA11"/>
    <mergeCell ref="C8:D8"/>
    <mergeCell ref="AC9:AJ9"/>
    <mergeCell ref="C10:D10"/>
    <mergeCell ref="E46:AK46"/>
    <mergeCell ref="E23:AA26"/>
    <mergeCell ref="AC23:AJ26"/>
    <mergeCell ref="AE28:AG28"/>
    <mergeCell ref="AI28:AK28"/>
    <mergeCell ref="E44:Z44"/>
    <mergeCell ref="AC30:AL30"/>
    <mergeCell ref="E36:AD37"/>
    <mergeCell ref="AE36:AJ36"/>
    <mergeCell ref="E40:AJ42"/>
  </mergeCells>
  <dataValidations count="4">
    <dataValidation type="list" allowBlank="1" showInputMessage="1" showErrorMessage="1" sqref="AC9:AJ9 AC29:AJ29 AC32:AJ32 AE36">
      <formula1>$AP$8:$AP$10</formula1>
    </dataValidation>
    <dataValidation type="list" allowBlank="1" showInputMessage="1" showErrorMessage="1" sqref="AC23:AJ26">
      <formula1>$AP$22:$AP$26</formula1>
    </dataValidation>
    <dataValidation type="list" allowBlank="1" showInputMessage="1" showErrorMessage="1" sqref="AC34:AI35">
      <formula1>$AN$4:$AN$4</formula1>
    </dataValidation>
    <dataValidation type="list" allowBlank="1" showInputMessage="1" showErrorMessage="1" sqref="E40">
      <formula1>$AV$42:$AV$48</formula1>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scale="99" r:id="rId1"/>
  <headerFooter>
    <oddFooter>&amp;LPROW 2014-2020 4.1.3/17/03&amp;RStrona &amp;P z &amp;N</oddFooter>
  </headerFooter>
</worksheet>
</file>

<file path=xl/worksheets/sheet5.xml><?xml version="1.0" encoding="utf-8"?>
<worksheet xmlns="http://schemas.openxmlformats.org/spreadsheetml/2006/main" xmlns:r="http://schemas.openxmlformats.org/officeDocument/2006/relationships">
  <sheetPr codeName="Arkusz22"/>
  <dimension ref="A1:CD84"/>
  <sheetViews>
    <sheetView showGridLines="0" view="pageBreakPreview" zoomScaleSheetLayoutView="100" zoomScalePageLayoutView="0" workbookViewId="0" topLeftCell="A1">
      <selection activeCell="C9" sqref="C9:AK9"/>
    </sheetView>
  </sheetViews>
  <sheetFormatPr defaultColWidth="9.140625" defaultRowHeight="12.75"/>
  <cols>
    <col min="1" max="1" width="2.00390625" style="646" customWidth="1"/>
    <col min="2" max="2" width="4.140625" style="701" customWidth="1"/>
    <col min="3" max="3" width="3.57421875" style="646" customWidth="1"/>
    <col min="4" max="4" width="1.57421875" style="646" customWidth="1"/>
    <col min="5" max="5" width="2.57421875" style="646" customWidth="1"/>
    <col min="6" max="6" width="4.7109375" style="646" customWidth="1"/>
    <col min="7" max="7" width="2.57421875" style="646" customWidth="1"/>
    <col min="8" max="8" width="3.140625" style="646" customWidth="1"/>
    <col min="9" max="9" width="4.8515625" style="646" customWidth="1"/>
    <col min="10" max="10" width="7.140625" style="646" customWidth="1"/>
    <col min="11" max="11" width="2.7109375" style="646" customWidth="1"/>
    <col min="12" max="12" width="2.140625" style="646" customWidth="1"/>
    <col min="13" max="13" width="3.421875" style="646" customWidth="1"/>
    <col min="14" max="14" width="0.71875" style="646" customWidth="1"/>
    <col min="15" max="15" width="2.57421875" style="646" customWidth="1"/>
    <col min="16" max="16" width="1.7109375" style="646" customWidth="1"/>
    <col min="17" max="17" width="1.1484375" style="646" customWidth="1"/>
    <col min="18" max="18" width="3.7109375" style="646" customWidth="1"/>
    <col min="19" max="22" width="2.57421875" style="646" customWidth="1"/>
    <col min="23" max="23" width="2.421875" style="646" customWidth="1"/>
    <col min="24" max="26" width="2.57421875" style="646" customWidth="1"/>
    <col min="27" max="27" width="3.140625" style="646" customWidth="1"/>
    <col min="28" max="29" width="1.8515625" style="646" customWidth="1"/>
    <col min="30" max="30" width="2.57421875" style="646" customWidth="1"/>
    <col min="31" max="31" width="2.421875" style="646" customWidth="1"/>
    <col min="32" max="36" width="2.57421875" style="646" customWidth="1"/>
    <col min="37" max="37" width="1.7109375" style="646" customWidth="1"/>
    <col min="38" max="38" width="1.28515625" style="646" customWidth="1"/>
    <col min="39" max="39" width="2.57421875" style="646" customWidth="1"/>
    <col min="40" max="40" width="6.421875" style="646" customWidth="1"/>
    <col min="41" max="41" width="8.421875" style="646" customWidth="1"/>
    <col min="42" max="42" width="2.7109375" style="646" hidden="1" customWidth="1"/>
    <col min="43" max="43" width="3.8515625" style="646" hidden="1" customWidth="1"/>
    <col min="44" max="44" width="1.421875" style="646" hidden="1" customWidth="1"/>
    <col min="45" max="45" width="0.2890625" style="646" hidden="1" customWidth="1"/>
    <col min="46" max="46" width="0.13671875" style="646" hidden="1" customWidth="1"/>
    <col min="47" max="47" width="2.140625" style="646" hidden="1" customWidth="1"/>
    <col min="48" max="48" width="20.57421875" style="646" hidden="1" customWidth="1"/>
    <col min="49" max="49" width="11.28125" style="646" hidden="1" customWidth="1"/>
    <col min="50" max="50" width="11.421875" style="646" hidden="1" customWidth="1"/>
    <col min="51" max="51" width="4.7109375" style="646" customWidth="1"/>
    <col min="52" max="52" width="6.7109375" style="646" customWidth="1"/>
    <col min="53" max="53" width="8.140625" style="646" customWidth="1"/>
    <col min="54" max="54" width="6.57421875" style="646" customWidth="1"/>
    <col min="55" max="55" width="13.57421875" style="646" customWidth="1"/>
    <col min="56" max="65" width="9.140625" style="646" customWidth="1"/>
    <col min="66" max="16384" width="9.140625" style="646" customWidth="1"/>
  </cols>
  <sheetData>
    <row r="1" spans="2:38" s="33" customFormat="1" ht="3.75" customHeight="1">
      <c r="B1" s="97"/>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37"/>
      <c r="AI1" s="37"/>
      <c r="AJ1" s="37"/>
      <c r="AK1" s="37"/>
      <c r="AL1" s="37"/>
    </row>
    <row r="2" spans="2:38" s="33" customFormat="1" ht="17.25" customHeight="1">
      <c r="B2" s="1632" t="s">
        <v>538</v>
      </c>
      <c r="C2" s="1632"/>
      <c r="D2" s="1632"/>
      <c r="E2" s="1632"/>
      <c r="F2" s="1632"/>
      <c r="G2" s="1632"/>
      <c r="H2" s="1632"/>
      <c r="I2" s="1632"/>
      <c r="J2" s="1633"/>
      <c r="K2" s="1543" t="str">
        <f>'I.i II Ogólne i  Ident.'!U34&amp;'I.i II Ogólne i  Ident.'!W38&amp;'I.i II Ogólne i  Ident.'!AD34&amp;'I.i II Ogólne i  Ident.'!W38&amp;'I.i II Ogólne i  Ident.'!C34</f>
        <v>  </v>
      </c>
      <c r="L2" s="1543"/>
      <c r="M2" s="1543"/>
      <c r="N2" s="1543"/>
      <c r="O2" s="1543"/>
      <c r="P2" s="1543"/>
      <c r="Q2" s="1543"/>
      <c r="R2" s="1543"/>
      <c r="S2" s="1543"/>
      <c r="T2" s="1543"/>
      <c r="U2" s="1543"/>
      <c r="V2" s="1543"/>
      <c r="W2" s="1543"/>
      <c r="X2" s="1543"/>
      <c r="Y2" s="1543"/>
      <c r="Z2" s="1543"/>
      <c r="AA2" s="1543"/>
      <c r="AB2" s="1543"/>
      <c r="AC2" s="1543"/>
      <c r="AD2" s="1543"/>
      <c r="AE2" s="1543"/>
      <c r="AF2" s="1543"/>
      <c r="AG2" s="1543"/>
      <c r="AH2" s="1543"/>
      <c r="AI2" s="1543"/>
      <c r="AJ2" s="1543"/>
      <c r="AK2" s="1543"/>
      <c r="AL2" s="338"/>
    </row>
    <row r="3" spans="2:38" ht="1.5" customHeight="1">
      <c r="B3" s="1634"/>
      <c r="C3" s="1634"/>
      <c r="D3" s="1634"/>
      <c r="E3" s="1634"/>
      <c r="F3" s="1634"/>
      <c r="G3" s="1634"/>
      <c r="H3" s="1634"/>
      <c r="I3" s="1634"/>
      <c r="J3" s="1634"/>
      <c r="K3" s="1634"/>
      <c r="L3" s="1634"/>
      <c r="M3" s="1634"/>
      <c r="N3" s="1634"/>
      <c r="O3" s="1634"/>
      <c r="P3" s="1634"/>
      <c r="Q3" s="1634"/>
      <c r="R3" s="1634"/>
      <c r="S3" s="1634"/>
      <c r="T3" s="1634"/>
      <c r="U3" s="1634"/>
      <c r="V3" s="1634"/>
      <c r="W3" s="1634"/>
      <c r="X3" s="1634"/>
      <c r="Y3" s="1634"/>
      <c r="Z3" s="1634"/>
      <c r="AA3" s="1634"/>
      <c r="AB3" s="1634"/>
      <c r="AC3" s="1634"/>
      <c r="AD3" s="1634"/>
      <c r="AE3" s="1634"/>
      <c r="AF3" s="1634"/>
      <c r="AG3" s="1634"/>
      <c r="AH3" s="1634"/>
      <c r="AI3" s="1634"/>
      <c r="AJ3" s="1634"/>
      <c r="AK3" s="1634"/>
      <c r="AL3" s="1634"/>
    </row>
    <row r="4" spans="1:38" ht="18" customHeight="1">
      <c r="A4" s="647"/>
      <c r="B4" s="648"/>
      <c r="C4" s="1635" t="s">
        <v>494</v>
      </c>
      <c r="D4" s="1635"/>
      <c r="E4" s="1635"/>
      <c r="F4" s="1635"/>
      <c r="G4" s="1635"/>
      <c r="H4" s="1635"/>
      <c r="I4" s="1635"/>
      <c r="J4" s="1635"/>
      <c r="K4" s="1635"/>
      <c r="L4" s="1635"/>
      <c r="M4" s="1635"/>
      <c r="N4" s="649"/>
      <c r="O4" s="649"/>
      <c r="P4" s="650"/>
      <c r="Q4" s="650"/>
      <c r="R4" s="650"/>
      <c r="S4" s="650"/>
      <c r="T4" s="650"/>
      <c r="U4" s="129"/>
      <c r="V4" s="129"/>
      <c r="W4" s="129"/>
      <c r="X4" s="129"/>
      <c r="Y4" s="129"/>
      <c r="Z4" s="129"/>
      <c r="AA4" s="129"/>
      <c r="AB4" s="651"/>
      <c r="AC4" s="651"/>
      <c r="AD4" s="651"/>
      <c r="AE4" s="651"/>
      <c r="AF4" s="651"/>
      <c r="AG4" s="651"/>
      <c r="AH4" s="651"/>
      <c r="AI4" s="651"/>
      <c r="AJ4" s="651"/>
      <c r="AK4" s="129"/>
      <c r="AL4" s="129"/>
    </row>
    <row r="5" spans="1:38" ht="6" customHeight="1">
      <c r="A5" s="647"/>
      <c r="B5" s="648"/>
      <c r="C5" s="652"/>
      <c r="D5" s="652"/>
      <c r="E5" s="652"/>
      <c r="F5" s="652"/>
      <c r="G5" s="652"/>
      <c r="H5" s="652"/>
      <c r="I5" s="652"/>
      <c r="J5" s="652"/>
      <c r="K5" s="652"/>
      <c r="L5" s="650"/>
      <c r="M5" s="650"/>
      <c r="N5" s="650"/>
      <c r="O5" s="650"/>
      <c r="P5" s="650"/>
      <c r="Q5" s="650"/>
      <c r="R5" s="650"/>
      <c r="S5" s="650"/>
      <c r="T5" s="650"/>
      <c r="U5" s="129"/>
      <c r="V5" s="129"/>
      <c r="W5" s="129"/>
      <c r="X5" s="129"/>
      <c r="Y5" s="129"/>
      <c r="Z5" s="129"/>
      <c r="AA5" s="129"/>
      <c r="AB5" s="129"/>
      <c r="AC5" s="129"/>
      <c r="AD5" s="129"/>
      <c r="AE5" s="129"/>
      <c r="AF5" s="129"/>
      <c r="AG5" s="129"/>
      <c r="AH5" s="129"/>
      <c r="AI5" s="129"/>
      <c r="AJ5" s="129"/>
      <c r="AK5" s="129"/>
      <c r="AL5" s="129"/>
    </row>
    <row r="6" spans="2:38" s="653" customFormat="1" ht="27" customHeight="1">
      <c r="B6" s="876" t="s">
        <v>20</v>
      </c>
      <c r="C6" s="1636" t="s">
        <v>541</v>
      </c>
      <c r="D6" s="1636"/>
      <c r="E6" s="1636"/>
      <c r="F6" s="1636"/>
      <c r="G6" s="1636"/>
      <c r="H6" s="1636"/>
      <c r="I6" s="1636"/>
      <c r="J6" s="1636"/>
      <c r="K6" s="1636"/>
      <c r="L6" s="1636"/>
      <c r="M6" s="1636"/>
      <c r="N6" s="1636"/>
      <c r="O6" s="1636"/>
      <c r="P6" s="1636"/>
      <c r="Q6" s="1636"/>
      <c r="R6" s="1636"/>
      <c r="S6" s="1636"/>
      <c r="T6" s="1636"/>
      <c r="U6" s="1636"/>
      <c r="V6" s="1636"/>
      <c r="W6" s="1636"/>
      <c r="X6" s="1636"/>
      <c r="Y6" s="1636"/>
      <c r="Z6" s="1636"/>
      <c r="AA6" s="1636"/>
      <c r="AB6" s="1636"/>
      <c r="AC6" s="1636"/>
      <c r="AD6" s="1636"/>
      <c r="AE6" s="1636"/>
      <c r="AF6" s="1636"/>
      <c r="AG6" s="1636"/>
      <c r="AH6" s="1636"/>
      <c r="AI6" s="1636"/>
      <c r="AJ6" s="1636"/>
      <c r="AK6" s="1636"/>
      <c r="AL6" s="654"/>
    </row>
    <row r="7" spans="2:38" s="655" customFormat="1" ht="15" customHeight="1">
      <c r="B7" s="656" t="s">
        <v>135</v>
      </c>
      <c r="C7" s="1622" t="s">
        <v>291</v>
      </c>
      <c r="D7" s="1622"/>
      <c r="E7" s="1622"/>
      <c r="F7" s="1622"/>
      <c r="G7" s="1622"/>
      <c r="H7" s="1622"/>
      <c r="I7" s="1622"/>
      <c r="J7" s="1622"/>
      <c r="K7" s="1622"/>
      <c r="L7" s="1622"/>
      <c r="M7" s="1622"/>
      <c r="N7" s="1622"/>
      <c r="O7" s="1622"/>
      <c r="P7" s="1622"/>
      <c r="Q7" s="1622"/>
      <c r="R7" s="1622"/>
      <c r="S7" s="1622"/>
      <c r="T7" s="1622"/>
      <c r="U7" s="1622"/>
      <c r="V7" s="1622"/>
      <c r="W7" s="1622"/>
      <c r="X7" s="1622"/>
      <c r="Y7" s="1622"/>
      <c r="Z7" s="1622"/>
      <c r="AA7" s="1622"/>
      <c r="AB7" s="1622"/>
      <c r="AC7" s="1622"/>
      <c r="AD7" s="1622"/>
      <c r="AE7" s="1622"/>
      <c r="AF7" s="1622"/>
      <c r="AG7" s="1622"/>
      <c r="AH7" s="1622"/>
      <c r="AI7" s="1622"/>
      <c r="AJ7" s="1622"/>
      <c r="AK7" s="1622"/>
      <c r="AL7" s="657"/>
    </row>
    <row r="8" spans="2:38" s="655" customFormat="1" ht="2.25" customHeight="1">
      <c r="B8" s="658"/>
      <c r="C8" s="659"/>
      <c r="D8" s="659"/>
      <c r="E8" s="659"/>
      <c r="F8" s="659"/>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c r="AL8" s="657"/>
    </row>
    <row r="9" spans="2:67" s="655" customFormat="1" ht="40.5" customHeight="1">
      <c r="B9" s="660"/>
      <c r="C9" s="1623" t="s">
        <v>544</v>
      </c>
      <c r="D9" s="1624"/>
      <c r="E9" s="1624"/>
      <c r="F9" s="1624"/>
      <c r="G9" s="1624"/>
      <c r="H9" s="1624"/>
      <c r="I9" s="1624"/>
      <c r="J9" s="1624"/>
      <c r="K9" s="1624"/>
      <c r="L9" s="1624"/>
      <c r="M9" s="1624"/>
      <c r="N9" s="1624"/>
      <c r="O9" s="1624"/>
      <c r="P9" s="1624"/>
      <c r="Q9" s="1624"/>
      <c r="R9" s="1624"/>
      <c r="S9" s="1624"/>
      <c r="T9" s="1624"/>
      <c r="U9" s="1624"/>
      <c r="V9" s="1624"/>
      <c r="W9" s="1624"/>
      <c r="X9" s="1624"/>
      <c r="Y9" s="1624"/>
      <c r="Z9" s="1624"/>
      <c r="AA9" s="1624"/>
      <c r="AB9" s="1624"/>
      <c r="AC9" s="1624"/>
      <c r="AD9" s="1624"/>
      <c r="AE9" s="1624"/>
      <c r="AF9" s="1624"/>
      <c r="AG9" s="1624"/>
      <c r="AH9" s="1624"/>
      <c r="AI9" s="1624"/>
      <c r="AJ9" s="1624"/>
      <c r="AK9" s="1625"/>
      <c r="AL9" s="661"/>
      <c r="AO9" s="646"/>
      <c r="AU9" s="662"/>
      <c r="BO9" s="890"/>
    </row>
    <row r="10" spans="2:47" s="653" customFormat="1" ht="3.75" customHeight="1">
      <c r="B10" s="663"/>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5"/>
      <c r="AU10" s="662"/>
    </row>
    <row r="11" spans="2:47" s="666" customFormat="1" ht="2.25" customHeight="1">
      <c r="B11" s="1626" t="s">
        <v>108</v>
      </c>
      <c r="C11" s="1627" t="s">
        <v>245</v>
      </c>
      <c r="D11" s="1627"/>
      <c r="E11" s="1627"/>
      <c r="F11" s="1627"/>
      <c r="G11" s="1627"/>
      <c r="H11" s="1627"/>
      <c r="I11" s="1627"/>
      <c r="J11" s="1627"/>
      <c r="K11" s="1627"/>
      <c r="L11" s="1627"/>
      <c r="M11" s="1627"/>
      <c r="N11" s="1627"/>
      <c r="O11" s="1627"/>
      <c r="P11" s="1627"/>
      <c r="Q11" s="1627"/>
      <c r="R11" s="1627"/>
      <c r="S11" s="1627"/>
      <c r="T11" s="1627"/>
      <c r="U11" s="1627"/>
      <c r="V11" s="1627"/>
      <c r="W11" s="1627"/>
      <c r="X11" s="1627"/>
      <c r="Y11" s="1627"/>
      <c r="Z11" s="667"/>
      <c r="AA11" s="667"/>
      <c r="AB11" s="667"/>
      <c r="AC11" s="667"/>
      <c r="AD11" s="667"/>
      <c r="AE11" s="667"/>
      <c r="AF11" s="667"/>
      <c r="AG11" s="667"/>
      <c r="AH11" s="667"/>
      <c r="AI11" s="667"/>
      <c r="AJ11" s="667"/>
      <c r="AK11" s="667"/>
      <c r="AL11" s="665"/>
      <c r="AU11" s="662"/>
    </row>
    <row r="12" spans="2:47" s="666" customFormat="1" ht="15">
      <c r="B12" s="1626"/>
      <c r="C12" s="1627"/>
      <c r="D12" s="1627"/>
      <c r="E12" s="1627"/>
      <c r="F12" s="1627"/>
      <c r="G12" s="1627"/>
      <c r="H12" s="1627"/>
      <c r="I12" s="1627"/>
      <c r="J12" s="1627"/>
      <c r="K12" s="1627"/>
      <c r="L12" s="1627"/>
      <c r="M12" s="1627"/>
      <c r="N12" s="1627"/>
      <c r="O12" s="1627"/>
      <c r="P12" s="1627"/>
      <c r="Q12" s="1627"/>
      <c r="R12" s="1627"/>
      <c r="S12" s="1627"/>
      <c r="T12" s="1627"/>
      <c r="U12" s="1627"/>
      <c r="V12" s="1627"/>
      <c r="W12" s="1627"/>
      <c r="X12" s="1627"/>
      <c r="Y12" s="1627"/>
      <c r="Z12" s="702"/>
      <c r="AA12" s="702"/>
      <c r="AB12" s="702"/>
      <c r="AC12" s="702"/>
      <c r="AD12" s="702"/>
      <c r="AE12" s="702"/>
      <c r="AF12" s="702"/>
      <c r="AG12" s="702"/>
      <c r="AH12" s="702"/>
      <c r="AI12" s="702"/>
      <c r="AJ12" s="702"/>
      <c r="AK12" s="702"/>
      <c r="AL12" s="665"/>
      <c r="AU12" s="703"/>
    </row>
    <row r="13" spans="2:50" ht="2.25" customHeight="1">
      <c r="B13" s="663"/>
      <c r="C13" s="1619" t="s">
        <v>161</v>
      </c>
      <c r="D13" s="1619"/>
      <c r="E13" s="1619" t="s">
        <v>223</v>
      </c>
      <c r="F13" s="1619"/>
      <c r="G13" s="1619"/>
      <c r="H13" s="1619"/>
      <c r="I13" s="1619"/>
      <c r="J13" s="1619"/>
      <c r="K13" s="1619"/>
      <c r="L13" s="1619"/>
      <c r="M13" s="1619"/>
      <c r="N13" s="1619"/>
      <c r="O13" s="1619"/>
      <c r="P13" s="1619"/>
      <c r="Q13" s="1619"/>
      <c r="R13" s="1619"/>
      <c r="S13" s="686"/>
      <c r="T13" s="686"/>
      <c r="U13" s="686"/>
      <c r="V13" s="686"/>
      <c r="W13" s="686"/>
      <c r="X13" s="686"/>
      <c r="Y13" s="704"/>
      <c r="Z13" s="1620"/>
      <c r="AA13" s="1620"/>
      <c r="AB13" s="1620"/>
      <c r="AC13" s="1620"/>
      <c r="AD13" s="1620"/>
      <c r="AE13" s="1620"/>
      <c r="AF13" s="1620"/>
      <c r="AG13" s="1620"/>
      <c r="AH13" s="1620"/>
      <c r="AI13" s="1620"/>
      <c r="AJ13" s="1620"/>
      <c r="AK13" s="1620"/>
      <c r="AL13" s="705"/>
      <c r="AN13" s="706"/>
      <c r="AO13" s="706"/>
      <c r="AP13" s="706"/>
      <c r="AQ13" s="706"/>
      <c r="AR13" s="706"/>
      <c r="AS13" s="706"/>
      <c r="AT13" s="706"/>
      <c r="AU13" s="706"/>
      <c r="AV13" s="706"/>
      <c r="AW13" s="706"/>
      <c r="AX13" s="706"/>
    </row>
    <row r="14" spans="2:50" ht="14.25" customHeight="1">
      <c r="B14" s="663"/>
      <c r="C14" s="1619"/>
      <c r="D14" s="1619"/>
      <c r="E14" s="1619"/>
      <c r="F14" s="1619"/>
      <c r="G14" s="1619"/>
      <c r="H14" s="1619"/>
      <c r="I14" s="1619"/>
      <c r="J14" s="1619"/>
      <c r="K14" s="1619"/>
      <c r="L14" s="1619"/>
      <c r="M14" s="1619"/>
      <c r="N14" s="1619"/>
      <c r="O14" s="1619"/>
      <c r="P14" s="1619"/>
      <c r="Q14" s="1619"/>
      <c r="R14" s="1619"/>
      <c r="S14" s="1588" t="s">
        <v>50</v>
      </c>
      <c r="T14" s="1589"/>
      <c r="U14" s="1589"/>
      <c r="V14" s="1589"/>
      <c r="W14" s="1589"/>
      <c r="X14" s="1590"/>
      <c r="Y14" s="704"/>
      <c r="Z14" s="1620"/>
      <c r="AA14" s="1620"/>
      <c r="AB14" s="1620"/>
      <c r="AC14" s="1620"/>
      <c r="AD14" s="1620"/>
      <c r="AE14" s="1620"/>
      <c r="AF14" s="1620"/>
      <c r="AG14" s="1620"/>
      <c r="AH14" s="1620"/>
      <c r="AI14" s="1620"/>
      <c r="AJ14" s="1620"/>
      <c r="AK14" s="1620"/>
      <c r="AL14" s="705"/>
      <c r="AN14" s="706"/>
      <c r="AP14" s="706"/>
      <c r="AQ14" s="706"/>
      <c r="AR14" s="706"/>
      <c r="AS14" s="706"/>
      <c r="AT14" s="706"/>
      <c r="AU14" s="706"/>
      <c r="AV14" s="706"/>
      <c r="AW14" s="706"/>
      <c r="AX14" s="706"/>
    </row>
    <row r="15" spans="2:41" ht="2.25" customHeight="1">
      <c r="B15" s="663"/>
      <c r="C15" s="1619"/>
      <c r="D15" s="1619"/>
      <c r="E15" s="1619"/>
      <c r="F15" s="1619"/>
      <c r="G15" s="1619"/>
      <c r="H15" s="1619"/>
      <c r="I15" s="1619"/>
      <c r="J15" s="1619"/>
      <c r="K15" s="1619"/>
      <c r="L15" s="1619"/>
      <c r="M15" s="1619"/>
      <c r="N15" s="1619"/>
      <c r="O15" s="1619"/>
      <c r="P15" s="1619"/>
      <c r="Q15" s="1619"/>
      <c r="R15" s="1619"/>
      <c r="S15" s="707"/>
      <c r="T15" s="704"/>
      <c r="U15" s="704"/>
      <c r="V15" s="704"/>
      <c r="W15" s="704"/>
      <c r="X15" s="704"/>
      <c r="Y15" s="704"/>
      <c r="Z15" s="1620"/>
      <c r="AA15" s="1620"/>
      <c r="AB15" s="1620"/>
      <c r="AC15" s="1620"/>
      <c r="AD15" s="1620"/>
      <c r="AE15" s="1620"/>
      <c r="AF15" s="1620"/>
      <c r="AG15" s="1620"/>
      <c r="AH15" s="1620"/>
      <c r="AI15" s="1620"/>
      <c r="AJ15" s="1620"/>
      <c r="AK15" s="1620"/>
      <c r="AL15" s="705"/>
      <c r="AO15" s="646" t="s">
        <v>29</v>
      </c>
    </row>
    <row r="16" spans="2:41" ht="1.5" customHeight="1" hidden="1">
      <c r="B16" s="663"/>
      <c r="C16" s="1619" t="s">
        <v>162</v>
      </c>
      <c r="D16" s="1619"/>
      <c r="E16" s="1619" t="s">
        <v>242</v>
      </c>
      <c r="F16" s="1619"/>
      <c r="G16" s="1619"/>
      <c r="H16" s="1619"/>
      <c r="I16" s="1619"/>
      <c r="J16" s="1619"/>
      <c r="K16" s="1619"/>
      <c r="L16" s="1619"/>
      <c r="M16" s="1619"/>
      <c r="N16" s="1619"/>
      <c r="O16" s="1619"/>
      <c r="P16" s="1619"/>
      <c r="Q16" s="1619"/>
      <c r="R16" s="1619"/>
      <c r="S16" s="708"/>
      <c r="T16" s="704"/>
      <c r="U16" s="704"/>
      <c r="V16" s="704"/>
      <c r="W16" s="704"/>
      <c r="X16" s="704"/>
      <c r="Y16" s="704"/>
      <c r="Z16" s="1620"/>
      <c r="AA16" s="1620"/>
      <c r="AB16" s="1620"/>
      <c r="AC16" s="1620"/>
      <c r="AD16" s="1620"/>
      <c r="AE16" s="1620"/>
      <c r="AF16" s="1620"/>
      <c r="AG16" s="1620"/>
      <c r="AH16" s="1620"/>
      <c r="AI16" s="1620"/>
      <c r="AJ16" s="1620"/>
      <c r="AK16" s="1620"/>
      <c r="AL16" s="705"/>
      <c r="AO16" s="646" t="s">
        <v>30</v>
      </c>
    </row>
    <row r="17" spans="2:50" s="711" customFormat="1" ht="15" customHeight="1">
      <c r="B17" s="709"/>
      <c r="C17" s="1619"/>
      <c r="D17" s="1619"/>
      <c r="E17" s="1619"/>
      <c r="F17" s="1619"/>
      <c r="G17" s="1619"/>
      <c r="H17" s="1619"/>
      <c r="I17" s="1619"/>
      <c r="J17" s="1619"/>
      <c r="K17" s="1619"/>
      <c r="L17" s="1619"/>
      <c r="M17" s="1619"/>
      <c r="N17" s="1619"/>
      <c r="O17" s="1619"/>
      <c r="P17" s="1619"/>
      <c r="Q17" s="1619"/>
      <c r="R17" s="1619"/>
      <c r="S17" s="1588" t="s">
        <v>50</v>
      </c>
      <c r="T17" s="1589"/>
      <c r="U17" s="1589"/>
      <c r="V17" s="1589"/>
      <c r="W17" s="1589"/>
      <c r="X17" s="1590"/>
      <c r="Y17" s="704"/>
      <c r="Z17" s="1620"/>
      <c r="AA17" s="1620"/>
      <c r="AB17" s="1620"/>
      <c r="AC17" s="1620"/>
      <c r="AD17" s="1620"/>
      <c r="AE17" s="1620"/>
      <c r="AF17" s="1620"/>
      <c r="AG17" s="1620"/>
      <c r="AH17" s="1620"/>
      <c r="AI17" s="1620"/>
      <c r="AJ17" s="1620"/>
      <c r="AK17" s="1620"/>
      <c r="AL17" s="710"/>
      <c r="AN17" s="712"/>
      <c r="AO17" s="712"/>
      <c r="AP17" s="712"/>
      <c r="AQ17" s="712"/>
      <c r="AR17" s="712"/>
      <c r="AS17" s="712"/>
      <c r="AT17" s="712"/>
      <c r="AU17" s="712"/>
      <c r="AV17" s="712"/>
      <c r="AW17" s="712"/>
      <c r="AX17" s="712"/>
    </row>
    <row r="18" spans="2:50" ht="1.5" customHeight="1">
      <c r="B18" s="663"/>
      <c r="C18" s="1619"/>
      <c r="D18" s="1619"/>
      <c r="E18" s="1619"/>
      <c r="F18" s="1619"/>
      <c r="G18" s="1619"/>
      <c r="H18" s="1619"/>
      <c r="I18" s="1619"/>
      <c r="J18" s="1619"/>
      <c r="K18" s="1619"/>
      <c r="L18" s="1619"/>
      <c r="M18" s="1619"/>
      <c r="N18" s="1619"/>
      <c r="O18" s="1619"/>
      <c r="P18" s="1619"/>
      <c r="Q18" s="1619"/>
      <c r="R18" s="1619"/>
      <c r="S18" s="708"/>
      <c r="T18" s="704"/>
      <c r="U18" s="704"/>
      <c r="V18" s="704"/>
      <c r="W18" s="704"/>
      <c r="X18" s="704"/>
      <c r="Y18" s="704"/>
      <c r="Z18" s="1620"/>
      <c r="AA18" s="1620"/>
      <c r="AB18" s="1620"/>
      <c r="AC18" s="1620"/>
      <c r="AD18" s="1620"/>
      <c r="AE18" s="1620"/>
      <c r="AF18" s="1620"/>
      <c r="AG18" s="1620"/>
      <c r="AH18" s="1620"/>
      <c r="AI18" s="1620"/>
      <c r="AJ18" s="1620"/>
      <c r="AK18" s="1620"/>
      <c r="AL18" s="705"/>
      <c r="AN18" s="706"/>
      <c r="AO18" s="706"/>
      <c r="AP18" s="706"/>
      <c r="AQ18" s="706"/>
      <c r="AR18" s="706"/>
      <c r="AS18" s="706"/>
      <c r="AT18" s="706"/>
      <c r="AU18" s="706"/>
      <c r="AV18" s="706"/>
      <c r="AW18" s="706"/>
      <c r="AX18" s="706"/>
    </row>
    <row r="19" spans="2:38" ht="0.75" customHeight="1" hidden="1">
      <c r="B19" s="663"/>
      <c r="C19" s="1619" t="s">
        <v>244</v>
      </c>
      <c r="D19" s="1619"/>
      <c r="E19" s="1621" t="s">
        <v>243</v>
      </c>
      <c r="F19" s="1621"/>
      <c r="G19" s="1621"/>
      <c r="H19" s="1621"/>
      <c r="I19" s="1621"/>
      <c r="J19" s="1621"/>
      <c r="K19" s="1621"/>
      <c r="L19" s="1621"/>
      <c r="M19" s="1621"/>
      <c r="N19" s="1621"/>
      <c r="O19" s="1621"/>
      <c r="P19" s="1621"/>
      <c r="Q19" s="1621"/>
      <c r="R19" s="1621"/>
      <c r="S19" s="713"/>
      <c r="T19" s="704"/>
      <c r="U19" s="704"/>
      <c r="V19" s="704"/>
      <c r="W19" s="704"/>
      <c r="X19" s="704"/>
      <c r="Y19" s="704"/>
      <c r="Z19" s="1620"/>
      <c r="AA19" s="1620"/>
      <c r="AB19" s="1620"/>
      <c r="AC19" s="1620"/>
      <c r="AD19" s="1620"/>
      <c r="AE19" s="1620"/>
      <c r="AF19" s="1620"/>
      <c r="AG19" s="1620"/>
      <c r="AH19" s="1620"/>
      <c r="AI19" s="1620"/>
      <c r="AJ19" s="1620"/>
      <c r="AK19" s="1620"/>
      <c r="AL19" s="705"/>
    </row>
    <row r="20" spans="2:50" ht="14.25" customHeight="1">
      <c r="B20" s="663"/>
      <c r="C20" s="1619"/>
      <c r="D20" s="1619"/>
      <c r="E20" s="1621"/>
      <c r="F20" s="1621"/>
      <c r="G20" s="1621"/>
      <c r="H20" s="1621"/>
      <c r="I20" s="1621"/>
      <c r="J20" s="1621"/>
      <c r="K20" s="1621"/>
      <c r="L20" s="1621"/>
      <c r="M20" s="1621"/>
      <c r="N20" s="1621"/>
      <c r="O20" s="1621"/>
      <c r="P20" s="1621"/>
      <c r="Q20" s="1621"/>
      <c r="R20" s="1621"/>
      <c r="S20" s="1588" t="s">
        <v>50</v>
      </c>
      <c r="T20" s="1589"/>
      <c r="U20" s="1589"/>
      <c r="V20" s="1589"/>
      <c r="W20" s="1589"/>
      <c r="X20" s="1590"/>
      <c r="Y20" s="704"/>
      <c r="Z20" s="1620"/>
      <c r="AA20" s="1620"/>
      <c r="AB20" s="1620"/>
      <c r="AC20" s="1620"/>
      <c r="AD20" s="1620"/>
      <c r="AE20" s="1620"/>
      <c r="AF20" s="1620"/>
      <c r="AG20" s="1620"/>
      <c r="AH20" s="1620"/>
      <c r="AI20" s="1620"/>
      <c r="AJ20" s="1620"/>
      <c r="AK20" s="1620"/>
      <c r="AL20" s="705"/>
      <c r="AN20" s="706"/>
      <c r="AO20" s="706"/>
      <c r="AP20" s="706"/>
      <c r="AQ20" s="706"/>
      <c r="AR20" s="706"/>
      <c r="AS20" s="706"/>
      <c r="AT20" s="706"/>
      <c r="AU20" s="706"/>
      <c r="AV20" s="706"/>
      <c r="AW20" s="706"/>
      <c r="AX20" s="706"/>
    </row>
    <row r="21" spans="2:38" s="666" customFormat="1" ht="17.25" customHeight="1">
      <c r="B21" s="663" t="s">
        <v>104</v>
      </c>
      <c r="C21" s="1612" t="s">
        <v>292</v>
      </c>
      <c r="D21" s="1612"/>
      <c r="E21" s="1612"/>
      <c r="F21" s="1612"/>
      <c r="G21" s="1612"/>
      <c r="H21" s="1612"/>
      <c r="I21" s="1612"/>
      <c r="J21" s="1612"/>
      <c r="K21" s="1612"/>
      <c r="L21" s="1612"/>
      <c r="M21" s="1612"/>
      <c r="N21" s="1612"/>
      <c r="O21" s="1612"/>
      <c r="P21" s="1612"/>
      <c r="Q21" s="1612"/>
      <c r="R21" s="1612"/>
      <c r="S21" s="1612"/>
      <c r="T21" s="1612"/>
      <c r="U21" s="1612"/>
      <c r="V21" s="1612"/>
      <c r="W21" s="1612"/>
      <c r="X21" s="1612"/>
      <c r="Y21" s="1612"/>
      <c r="Z21" s="1612"/>
      <c r="AA21" s="1612"/>
      <c r="AB21" s="1612"/>
      <c r="AC21" s="1612"/>
      <c r="AD21" s="1612"/>
      <c r="AE21" s="1612"/>
      <c r="AF21" s="1612"/>
      <c r="AG21" s="1612"/>
      <c r="AH21" s="1612"/>
      <c r="AI21" s="1612"/>
      <c r="AJ21" s="1612"/>
      <c r="AK21" s="1612"/>
      <c r="AL21" s="714"/>
    </row>
    <row r="22" spans="2:38" s="666" customFormat="1" ht="3" customHeight="1">
      <c r="B22" s="663"/>
      <c r="C22" s="715"/>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4"/>
    </row>
    <row r="23" spans="2:82" s="655" customFormat="1" ht="41.25" customHeight="1">
      <c r="B23" s="660"/>
      <c r="C23" s="1613" t="str">
        <f>AX24</f>
        <v>Cel operacji wpisywany automatycznie po wybraniu obszaru wsparcia na stronie tytułowej.</v>
      </c>
      <c r="D23" s="1614"/>
      <c r="E23" s="1614"/>
      <c r="F23" s="1614"/>
      <c r="G23" s="1614"/>
      <c r="H23" s="1614"/>
      <c r="I23" s="1614"/>
      <c r="J23" s="1614"/>
      <c r="K23" s="1614"/>
      <c r="L23" s="1614"/>
      <c r="M23" s="1614"/>
      <c r="N23" s="1614"/>
      <c r="O23" s="1614"/>
      <c r="P23" s="1614"/>
      <c r="Q23" s="1614"/>
      <c r="R23" s="1614"/>
      <c r="S23" s="1614"/>
      <c r="T23" s="1614"/>
      <c r="U23" s="1614"/>
      <c r="V23" s="1614"/>
      <c r="W23" s="1614"/>
      <c r="X23" s="1614"/>
      <c r="Y23" s="1614"/>
      <c r="Z23" s="1614"/>
      <c r="AA23" s="1614"/>
      <c r="AB23" s="1614"/>
      <c r="AC23" s="1614"/>
      <c r="AD23" s="1614"/>
      <c r="AE23" s="1614"/>
      <c r="AF23" s="1614"/>
      <c r="AG23" s="1614"/>
      <c r="AH23" s="1614"/>
      <c r="AI23" s="1614"/>
      <c r="AJ23" s="1614"/>
      <c r="AK23" s="1615"/>
      <c r="AL23" s="661"/>
      <c r="AO23" s="646"/>
      <c r="AU23" s="703"/>
      <c r="AV23" s="1616"/>
      <c r="AW23" s="1616"/>
      <c r="AX23" s="1616"/>
      <c r="AY23" s="1616"/>
      <c r="AZ23" s="1616"/>
      <c r="BA23" s="1616"/>
      <c r="BB23" s="1616"/>
      <c r="BC23" s="1616"/>
      <c r="BD23" s="1616"/>
      <c r="BE23" s="1616"/>
      <c r="BF23" s="1616"/>
      <c r="BG23" s="1616"/>
      <c r="BH23" s="1616"/>
      <c r="BI23" s="1616"/>
      <c r="BJ23" s="1616"/>
      <c r="BK23" s="1616"/>
      <c r="BL23" s="1616"/>
      <c r="BM23" s="1616"/>
      <c r="BN23" s="1616"/>
      <c r="BO23" s="1616"/>
      <c r="BP23" s="1616"/>
      <c r="BQ23" s="1616"/>
      <c r="BR23" s="1616"/>
      <c r="BS23" s="1616"/>
      <c r="BT23" s="1616"/>
      <c r="BU23" s="1616"/>
      <c r="BV23" s="1616"/>
      <c r="BW23" s="1616"/>
      <c r="BX23" s="1616"/>
      <c r="BY23" s="1616"/>
      <c r="BZ23" s="1616"/>
      <c r="CA23" s="1616"/>
      <c r="CB23" s="1616"/>
      <c r="CC23" s="1616"/>
      <c r="CD23" s="1616"/>
    </row>
    <row r="24" spans="2:50" s="666" customFormat="1" ht="9.75" customHeight="1">
      <c r="B24" s="716"/>
      <c r="C24" s="1637"/>
      <c r="D24" s="1637"/>
      <c r="E24" s="1637"/>
      <c r="F24" s="1637"/>
      <c r="G24" s="1637"/>
      <c r="H24" s="1637"/>
      <c r="I24" s="1637"/>
      <c r="J24" s="1637"/>
      <c r="K24" s="1637"/>
      <c r="L24" s="1637"/>
      <c r="M24" s="1637"/>
      <c r="N24" s="1637"/>
      <c r="O24" s="1637"/>
      <c r="P24" s="1637"/>
      <c r="Q24" s="1637"/>
      <c r="R24" s="1637"/>
      <c r="S24" s="1637"/>
      <c r="T24" s="1637"/>
      <c r="U24" s="1637"/>
      <c r="V24" s="1637"/>
      <c r="W24" s="1637"/>
      <c r="X24" s="1637"/>
      <c r="Y24" s="1637"/>
      <c r="Z24" s="1637"/>
      <c r="AA24" s="1637"/>
      <c r="AB24" s="1637"/>
      <c r="AC24" s="1637"/>
      <c r="AD24" s="1637"/>
      <c r="AE24" s="1637"/>
      <c r="AF24" s="1637"/>
      <c r="AG24" s="1637"/>
      <c r="AH24" s="1637"/>
      <c r="AI24" s="1637"/>
      <c r="AJ24" s="1637"/>
      <c r="AK24" s="1637"/>
      <c r="AL24" s="714"/>
      <c r="AX24" s="666" t="str">
        <f>IF('I.i II Ogólne i  Ident.'!B7="(wybierz z listy obszar wsparcia)","Cel operacji wpisywany automatycznie po wybraniu obszaru wsparcia na stronie tytułowej.",IF('I.i II Ogólne i  Ident.'!B7="rozwój produkcji prosiąt","Zwiększenie rentowności i konkurencyjności gospodarstwa w obszarze rozwój produkcji prosiąt.",IF('I.i II Ogólne i  Ident.'!B7="rozwój produkcji mleka krowiego","Zwiększenie rentowności i konkurencyjności gospodarstwa w obszarze rozwój produkcji mleka krowiego.",AX29)))</f>
        <v>Cel operacji wpisywany automatycznie po wybraniu obszaru wsparcia na stronie tytułowej.</v>
      </c>
    </row>
    <row r="25" spans="2:38" s="666" customFormat="1" ht="1.5" customHeight="1" hidden="1">
      <c r="B25" s="658"/>
      <c r="D25" s="717"/>
      <c r="E25" s="717"/>
      <c r="F25" s="717"/>
      <c r="G25" s="717"/>
      <c r="H25" s="717"/>
      <c r="I25" s="717"/>
      <c r="J25" s="717"/>
      <c r="K25" s="717"/>
      <c r="L25" s="717"/>
      <c r="M25" s="717"/>
      <c r="N25" s="717"/>
      <c r="O25" s="717"/>
      <c r="P25" s="717"/>
      <c r="Q25" s="717"/>
      <c r="R25" s="717"/>
      <c r="S25" s="718"/>
      <c r="T25" s="1639"/>
      <c r="U25" s="1639"/>
      <c r="V25" s="1639"/>
      <c r="W25" s="1639"/>
      <c r="X25" s="1639"/>
      <c r="Y25" s="1639"/>
      <c r="Z25" s="1639"/>
      <c r="AA25" s="719"/>
      <c r="AB25" s="719"/>
      <c r="AC25" s="719"/>
      <c r="AD25" s="1638"/>
      <c r="AE25" s="1638"/>
      <c r="AF25" s="1638"/>
      <c r="AG25" s="1638"/>
      <c r="AH25" s="1638"/>
      <c r="AI25" s="1638"/>
      <c r="AJ25" s="1638"/>
      <c r="AK25" s="720"/>
      <c r="AL25" s="714"/>
    </row>
    <row r="26" spans="2:39" s="33" customFormat="1" ht="1.5" customHeight="1">
      <c r="B26" s="636"/>
      <c r="C26" s="1617"/>
      <c r="D26" s="1617"/>
      <c r="E26" s="1617"/>
      <c r="F26" s="1617"/>
      <c r="G26" s="1617"/>
      <c r="H26" s="1617"/>
      <c r="I26" s="1617"/>
      <c r="J26" s="1617"/>
      <c r="K26" s="1617"/>
      <c r="L26" s="1617"/>
      <c r="M26" s="1617"/>
      <c r="N26" s="1617"/>
      <c r="O26" s="1617"/>
      <c r="P26" s="1617"/>
      <c r="Q26" s="1617"/>
      <c r="R26" s="1617"/>
      <c r="S26" s="1617"/>
      <c r="T26" s="1617"/>
      <c r="U26" s="1617"/>
      <c r="V26" s="1617"/>
      <c r="W26" s="1617"/>
      <c r="X26" s="1617"/>
      <c r="Y26" s="1617"/>
      <c r="Z26" s="1617"/>
      <c r="AA26" s="1617"/>
      <c r="AB26" s="1617"/>
      <c r="AC26" s="1617"/>
      <c r="AD26" s="1617"/>
      <c r="AE26" s="1617"/>
      <c r="AF26" s="1617"/>
      <c r="AG26" s="1617"/>
      <c r="AH26" s="1617"/>
      <c r="AI26" s="1617"/>
      <c r="AJ26" s="378"/>
      <c r="AK26" s="378"/>
      <c r="AL26" s="73"/>
      <c r="AM26" s="40"/>
    </row>
    <row r="27" spans="2:38" s="666" customFormat="1" ht="12.75" customHeight="1">
      <c r="B27" s="658" t="s">
        <v>19</v>
      </c>
      <c r="C27" s="1618" t="s">
        <v>100</v>
      </c>
      <c r="D27" s="1618"/>
      <c r="E27" s="1618"/>
      <c r="F27" s="1618"/>
      <c r="G27" s="1618"/>
      <c r="H27" s="1618"/>
      <c r="I27" s="1618"/>
      <c r="J27" s="1618"/>
      <c r="K27" s="1618"/>
      <c r="L27" s="1618"/>
      <c r="M27" s="1618"/>
      <c r="N27" s="1618"/>
      <c r="O27" s="1618"/>
      <c r="P27" s="1618"/>
      <c r="Q27" s="1618"/>
      <c r="R27" s="1618"/>
      <c r="S27" s="1618"/>
      <c r="T27" s="1618"/>
      <c r="U27" s="1618"/>
      <c r="V27" s="1618"/>
      <c r="W27" s="721"/>
      <c r="X27" s="721"/>
      <c r="Y27" s="721"/>
      <c r="Z27" s="721"/>
      <c r="AA27" s="721"/>
      <c r="AB27" s="721"/>
      <c r="AC27" s="721"/>
      <c r="AD27" s="721"/>
      <c r="AE27" s="721"/>
      <c r="AF27" s="721"/>
      <c r="AG27" s="721"/>
      <c r="AH27" s="721"/>
      <c r="AI27" s="721"/>
      <c r="AJ27" s="721"/>
      <c r="AK27" s="721"/>
      <c r="AL27" s="714"/>
    </row>
    <row r="28" spans="2:38" s="666" customFormat="1" ht="0" customHeight="1" hidden="1">
      <c r="B28" s="1605" t="s">
        <v>596</v>
      </c>
      <c r="C28" s="1606" t="s">
        <v>451</v>
      </c>
      <c r="D28" s="1606"/>
      <c r="E28" s="1606"/>
      <c r="F28" s="1606"/>
      <c r="G28" s="1606"/>
      <c r="H28" s="1606"/>
      <c r="I28" s="1606"/>
      <c r="J28" s="1606"/>
      <c r="K28" s="1606"/>
      <c r="L28" s="1606"/>
      <c r="M28" s="1606"/>
      <c r="N28" s="1606"/>
      <c r="O28" s="1606"/>
      <c r="P28" s="1606"/>
      <c r="Q28" s="1606"/>
      <c r="R28" s="1606"/>
      <c r="S28" s="1606"/>
      <c r="T28" s="1606"/>
      <c r="U28" s="1606"/>
      <c r="V28" s="1606"/>
      <c r="W28" s="1606"/>
      <c r="X28" s="1606"/>
      <c r="Y28" s="1606"/>
      <c r="Z28" s="1606"/>
      <c r="AA28" s="1606"/>
      <c r="AB28" s="1606"/>
      <c r="AC28" s="1606"/>
      <c r="AD28" s="715"/>
      <c r="AE28" s="1607"/>
      <c r="AF28" s="1607"/>
      <c r="AG28" s="1607"/>
      <c r="AH28" s="707"/>
      <c r="AI28" s="1608"/>
      <c r="AJ28" s="1608"/>
      <c r="AK28" s="1608"/>
      <c r="AL28" s="714"/>
    </row>
    <row r="29" spans="2:50" s="666" customFormat="1" ht="13.5" customHeight="1">
      <c r="B29" s="1605"/>
      <c r="C29" s="1606"/>
      <c r="D29" s="1606"/>
      <c r="E29" s="1606"/>
      <c r="F29" s="1606"/>
      <c r="G29" s="1606"/>
      <c r="H29" s="1606"/>
      <c r="I29" s="1606"/>
      <c r="J29" s="1606"/>
      <c r="K29" s="1606"/>
      <c r="L29" s="1606"/>
      <c r="M29" s="1606"/>
      <c r="N29" s="1606"/>
      <c r="O29" s="1606"/>
      <c r="P29" s="1606"/>
      <c r="Q29" s="1606"/>
      <c r="R29" s="1606"/>
      <c r="S29" s="1606"/>
      <c r="T29" s="1606"/>
      <c r="U29" s="1606"/>
      <c r="V29" s="1606"/>
      <c r="W29" s="1606"/>
      <c r="X29" s="1606"/>
      <c r="Y29" s="1606"/>
      <c r="Z29" s="1606"/>
      <c r="AA29" s="1606"/>
      <c r="AB29" s="1606"/>
      <c r="AC29" s="1606"/>
      <c r="AD29" s="1609" t="s">
        <v>50</v>
      </c>
      <c r="AE29" s="1610"/>
      <c r="AF29" s="1610"/>
      <c r="AG29" s="1610"/>
      <c r="AH29" s="1610"/>
      <c r="AI29" s="1610"/>
      <c r="AJ29" s="1610"/>
      <c r="AK29" s="1611"/>
      <c r="AL29" s="714"/>
      <c r="AU29" s="647" t="s">
        <v>50</v>
      </c>
      <c r="AX29" s="666" t="str">
        <f>IF('I.i II Ogólne i  Ident.'!B7="rozwój produkcji bydła mięsnego","Zwiększenie rentowności i konkurencyjności gospodarstwa w obszarze rozwój produkcji bydła mięsnego.",AX35)</f>
        <v> </v>
      </c>
    </row>
    <row r="30" spans="2:47" s="666" customFormat="1" ht="3.75" customHeight="1">
      <c r="B30" s="1605"/>
      <c r="C30" s="1606"/>
      <c r="D30" s="1606"/>
      <c r="E30" s="1606"/>
      <c r="F30" s="1606"/>
      <c r="G30" s="1606"/>
      <c r="H30" s="1606"/>
      <c r="I30" s="1606"/>
      <c r="J30" s="1606"/>
      <c r="K30" s="1606"/>
      <c r="L30" s="1606"/>
      <c r="M30" s="1606"/>
      <c r="N30" s="1606"/>
      <c r="O30" s="1606"/>
      <c r="P30" s="1606"/>
      <c r="Q30" s="1606"/>
      <c r="R30" s="1606"/>
      <c r="S30" s="1606"/>
      <c r="T30" s="1606"/>
      <c r="U30" s="1606"/>
      <c r="V30" s="1606"/>
      <c r="W30" s="1606"/>
      <c r="X30" s="1606"/>
      <c r="Y30" s="1606"/>
      <c r="Z30" s="1606"/>
      <c r="AA30" s="1606"/>
      <c r="AB30" s="1606"/>
      <c r="AC30" s="1606"/>
      <c r="AD30" s="715"/>
      <c r="AE30" s="722"/>
      <c r="AF30" s="722"/>
      <c r="AG30" s="723"/>
      <c r="AH30" s="707"/>
      <c r="AI30" s="723"/>
      <c r="AJ30" s="723"/>
      <c r="AK30" s="723"/>
      <c r="AL30" s="714"/>
      <c r="AU30" s="647" t="s">
        <v>29</v>
      </c>
    </row>
    <row r="31" spans="2:47" s="666" customFormat="1" ht="1.5" customHeight="1">
      <c r="B31" s="1605" t="s">
        <v>598</v>
      </c>
      <c r="C31" s="1606" t="s">
        <v>111</v>
      </c>
      <c r="D31" s="1606"/>
      <c r="E31" s="1606"/>
      <c r="F31" s="1606"/>
      <c r="G31" s="1606"/>
      <c r="H31" s="1606"/>
      <c r="I31" s="1606"/>
      <c r="J31" s="1606"/>
      <c r="K31" s="1606"/>
      <c r="L31" s="1606"/>
      <c r="M31" s="1606"/>
      <c r="N31" s="1606"/>
      <c r="O31" s="1606"/>
      <c r="P31" s="1606"/>
      <c r="Q31" s="1606"/>
      <c r="R31" s="1606"/>
      <c r="S31" s="1606"/>
      <c r="T31" s="1606"/>
      <c r="U31" s="1606"/>
      <c r="V31" s="1606"/>
      <c r="W31" s="1606"/>
      <c r="X31" s="1606"/>
      <c r="Y31" s="1606"/>
      <c r="Z31" s="1606"/>
      <c r="AA31" s="1606"/>
      <c r="AB31" s="1606"/>
      <c r="AC31" s="1606"/>
      <c r="AD31" s="715"/>
      <c r="AE31" s="1607"/>
      <c r="AF31" s="1607"/>
      <c r="AG31" s="1607"/>
      <c r="AH31" s="707"/>
      <c r="AI31" s="1608"/>
      <c r="AJ31" s="1608"/>
      <c r="AK31" s="1608"/>
      <c r="AL31" s="714"/>
      <c r="AU31" s="647" t="s">
        <v>30</v>
      </c>
    </row>
    <row r="32" spans="2:38" s="666" customFormat="1" ht="13.5" customHeight="1">
      <c r="B32" s="1605"/>
      <c r="C32" s="1606"/>
      <c r="D32" s="1606"/>
      <c r="E32" s="1606"/>
      <c r="F32" s="1606"/>
      <c r="G32" s="1606"/>
      <c r="H32" s="1606"/>
      <c r="I32" s="1606"/>
      <c r="J32" s="1606"/>
      <c r="K32" s="1606"/>
      <c r="L32" s="1606"/>
      <c r="M32" s="1606"/>
      <c r="N32" s="1606"/>
      <c r="O32" s="1606"/>
      <c r="P32" s="1606"/>
      <c r="Q32" s="1606"/>
      <c r="R32" s="1606"/>
      <c r="S32" s="1606"/>
      <c r="T32" s="1606"/>
      <c r="U32" s="1606"/>
      <c r="V32" s="1606"/>
      <c r="W32" s="1606"/>
      <c r="X32" s="1606"/>
      <c r="Y32" s="1606"/>
      <c r="Z32" s="1606"/>
      <c r="AA32" s="1606"/>
      <c r="AB32" s="1606"/>
      <c r="AC32" s="1606"/>
      <c r="AD32" s="1609" t="s">
        <v>50</v>
      </c>
      <c r="AE32" s="1610"/>
      <c r="AF32" s="1610"/>
      <c r="AG32" s="1610"/>
      <c r="AH32" s="1610"/>
      <c r="AI32" s="1610"/>
      <c r="AJ32" s="1610"/>
      <c r="AK32" s="1611"/>
      <c r="AL32" s="714"/>
    </row>
    <row r="33" spans="2:38" s="666" customFormat="1" ht="2.25" customHeight="1">
      <c r="B33" s="1605"/>
      <c r="C33" s="1606"/>
      <c r="D33" s="1606"/>
      <c r="E33" s="1606"/>
      <c r="F33" s="1606"/>
      <c r="G33" s="1606"/>
      <c r="H33" s="1606"/>
      <c r="I33" s="1606"/>
      <c r="J33" s="1606"/>
      <c r="K33" s="1606"/>
      <c r="L33" s="1606"/>
      <c r="M33" s="1606"/>
      <c r="N33" s="1606"/>
      <c r="O33" s="1606"/>
      <c r="P33" s="1606"/>
      <c r="Q33" s="1606"/>
      <c r="R33" s="1606"/>
      <c r="S33" s="1606"/>
      <c r="T33" s="1606"/>
      <c r="U33" s="1606"/>
      <c r="V33" s="1606"/>
      <c r="W33" s="1606"/>
      <c r="X33" s="1606"/>
      <c r="Y33" s="1606"/>
      <c r="Z33" s="1606"/>
      <c r="AA33" s="1606"/>
      <c r="AB33" s="1606"/>
      <c r="AC33" s="1606"/>
      <c r="AD33" s="715"/>
      <c r="AE33" s="722"/>
      <c r="AF33" s="722"/>
      <c r="AG33" s="723"/>
      <c r="AH33" s="707"/>
      <c r="AI33" s="723"/>
      <c r="AJ33" s="723"/>
      <c r="AK33" s="723"/>
      <c r="AL33" s="714"/>
    </row>
    <row r="34" spans="2:38" s="666" customFormat="1" ht="1.5" customHeight="1" hidden="1">
      <c r="B34" s="1605" t="s">
        <v>599</v>
      </c>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c r="AC34" s="724"/>
      <c r="AD34" s="715"/>
      <c r="AE34" s="1607"/>
      <c r="AF34" s="1607"/>
      <c r="AG34" s="1607"/>
      <c r="AH34" s="707"/>
      <c r="AI34" s="1608"/>
      <c r="AJ34" s="1608"/>
      <c r="AK34" s="1608"/>
      <c r="AL34" s="714"/>
    </row>
    <row r="35" spans="2:50" s="666" customFormat="1" ht="13.5" customHeight="1">
      <c r="B35" s="1605"/>
      <c r="C35" s="1606" t="s">
        <v>101</v>
      </c>
      <c r="D35" s="1606"/>
      <c r="E35" s="1606"/>
      <c r="F35" s="1606"/>
      <c r="G35" s="1606"/>
      <c r="H35" s="1606"/>
      <c r="I35" s="1606"/>
      <c r="J35" s="1606"/>
      <c r="K35" s="1606"/>
      <c r="L35" s="1606"/>
      <c r="M35" s="1606"/>
      <c r="N35" s="1606"/>
      <c r="O35" s="1606"/>
      <c r="P35" s="1606"/>
      <c r="Q35" s="1606"/>
      <c r="R35" s="1606"/>
      <c r="S35" s="1606"/>
      <c r="T35" s="1606"/>
      <c r="U35" s="1606"/>
      <c r="V35" s="1606"/>
      <c r="W35" s="1606"/>
      <c r="X35" s="1606"/>
      <c r="Y35" s="1606"/>
      <c r="Z35" s="1606"/>
      <c r="AA35" s="1606"/>
      <c r="AB35" s="1606"/>
      <c r="AC35" s="724"/>
      <c r="AD35" s="1609" t="s">
        <v>50</v>
      </c>
      <c r="AE35" s="1610"/>
      <c r="AF35" s="1610"/>
      <c r="AG35" s="1610"/>
      <c r="AH35" s="1610"/>
      <c r="AI35" s="1610"/>
      <c r="AJ35" s="1610"/>
      <c r="AK35" s="1611"/>
      <c r="AL35" s="714"/>
      <c r="AX35" s="666" t="str">
        <f>IF('I.i II Ogólne i  Ident.'!B7="związanym z racjonalizacją technologii produkcji, wprowadzeniem innowacji, zmianą profilu produkcji, zwiększeniem skali produkcji, poprawą jakości produkcji lub zwiększeniem wartości dodanej produktu",AX38," ")</f>
        <v> </v>
      </c>
    </row>
    <row r="36" spans="2:38" s="666" customFormat="1" ht="3" customHeight="1">
      <c r="B36" s="273"/>
      <c r="C36" s="724"/>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5"/>
      <c r="AE36" s="725"/>
      <c r="AF36" s="725"/>
      <c r="AG36" s="725"/>
      <c r="AH36" s="725"/>
      <c r="AI36" s="725"/>
      <c r="AJ36" s="725"/>
      <c r="AK36" s="725"/>
      <c r="AL36" s="714"/>
    </row>
    <row r="37" spans="2:38" s="666" customFormat="1" ht="1.5" customHeight="1">
      <c r="B37" s="668"/>
      <c r="C37" s="669"/>
      <c r="D37" s="669"/>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453"/>
      <c r="AE37" s="1607"/>
      <c r="AF37" s="1607"/>
      <c r="AG37" s="1607"/>
      <c r="AH37" s="707"/>
      <c r="AI37" s="1608"/>
      <c r="AJ37" s="1608"/>
      <c r="AK37" s="1608"/>
      <c r="AL37" s="714"/>
    </row>
    <row r="38" spans="2:50" s="666" customFormat="1" ht="12.75" customHeight="1">
      <c r="B38" s="668" t="s">
        <v>600</v>
      </c>
      <c r="C38" s="1640" t="s">
        <v>102</v>
      </c>
      <c r="D38" s="1640"/>
      <c r="E38" s="1640"/>
      <c r="F38" s="1640"/>
      <c r="G38" s="1640"/>
      <c r="H38" s="1640"/>
      <c r="I38" s="1640"/>
      <c r="J38" s="1640"/>
      <c r="K38" s="1640"/>
      <c r="L38" s="1640"/>
      <c r="M38" s="1640"/>
      <c r="N38" s="1640"/>
      <c r="O38" s="1640"/>
      <c r="P38" s="1640"/>
      <c r="Q38" s="1640"/>
      <c r="R38" s="1640"/>
      <c r="S38" s="1640"/>
      <c r="T38" s="1640"/>
      <c r="U38" s="1640"/>
      <c r="V38" s="1640"/>
      <c r="W38" s="1640"/>
      <c r="X38" s="1640"/>
      <c r="Y38" s="1640"/>
      <c r="Z38" s="1640"/>
      <c r="AA38" s="1640"/>
      <c r="AB38" s="1640"/>
      <c r="AC38" s="669"/>
      <c r="AD38" s="1609" t="s">
        <v>50</v>
      </c>
      <c r="AE38" s="1610"/>
      <c r="AF38" s="1610"/>
      <c r="AG38" s="1610"/>
      <c r="AH38" s="1610"/>
      <c r="AI38" s="1610"/>
      <c r="AJ38" s="1610"/>
      <c r="AK38" s="1611"/>
      <c r="AL38" s="714"/>
      <c r="AX38" s="666" t="s">
        <v>707</v>
      </c>
    </row>
    <row r="39" spans="2:46" ht="6.75" customHeight="1">
      <c r="B39" s="668"/>
      <c r="C39" s="669"/>
      <c r="D39" s="669"/>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453"/>
      <c r="AE39" s="453"/>
      <c r="AF39" s="129"/>
      <c r="AG39" s="129"/>
      <c r="AH39" s="129"/>
      <c r="AI39" s="129"/>
      <c r="AJ39" s="129"/>
      <c r="AK39" s="129"/>
      <c r="AL39" s="670"/>
      <c r="AM39" s="647"/>
      <c r="AN39" s="647"/>
      <c r="AO39" s="647"/>
      <c r="AP39" s="647"/>
      <c r="AQ39" s="647"/>
      <c r="AR39" s="647"/>
      <c r="AS39" s="647"/>
      <c r="AT39" s="647"/>
    </row>
    <row r="40" spans="2:42" s="673" customFormat="1" ht="12" customHeight="1">
      <c r="B40" s="671" t="s">
        <v>14</v>
      </c>
      <c r="C40" s="1493" t="s">
        <v>103</v>
      </c>
      <c r="D40" s="1493"/>
      <c r="E40" s="1493"/>
      <c r="F40" s="1493"/>
      <c r="G40" s="1493"/>
      <c r="H40" s="1493"/>
      <c r="I40" s="1493"/>
      <c r="J40" s="1493"/>
      <c r="K40" s="1493"/>
      <c r="L40" s="1493"/>
      <c r="M40" s="1493"/>
      <c r="N40" s="1493"/>
      <c r="O40" s="1493"/>
      <c r="P40" s="1493"/>
      <c r="Q40" s="1493"/>
      <c r="R40" s="1493"/>
      <c r="S40" s="1493"/>
      <c r="T40" s="1493"/>
      <c r="U40" s="1493"/>
      <c r="V40" s="1493"/>
      <c r="W40" s="1493"/>
      <c r="X40" s="1493"/>
      <c r="Y40" s="1493"/>
      <c r="Z40" s="1493"/>
      <c r="AA40" s="1493"/>
      <c r="AB40" s="1493"/>
      <c r="AC40" s="1493"/>
      <c r="AD40" s="1493"/>
      <c r="AE40" s="1493"/>
      <c r="AF40" s="1493"/>
      <c r="AG40" s="1493"/>
      <c r="AH40" s="1493"/>
      <c r="AI40" s="1493"/>
      <c r="AJ40" s="1493"/>
      <c r="AK40" s="1493"/>
      <c r="AL40" s="672"/>
      <c r="AP40" s="674"/>
    </row>
    <row r="41" spans="2:42" s="673" customFormat="1" ht="4.5" customHeight="1">
      <c r="B41" s="671"/>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672"/>
      <c r="AP41" s="674"/>
    </row>
    <row r="42" spans="2:47" s="673" customFormat="1" ht="9" customHeight="1">
      <c r="B42" s="671"/>
      <c r="C42" s="1449" t="s">
        <v>604</v>
      </c>
      <c r="D42" s="1600"/>
      <c r="E42" s="1600"/>
      <c r="F42" s="1600"/>
      <c r="G42" s="1600"/>
      <c r="H42" s="1600"/>
      <c r="I42" s="1600"/>
      <c r="J42" s="1600"/>
      <c r="K42" s="1600"/>
      <c r="L42" s="1600"/>
      <c r="M42" s="1600"/>
      <c r="N42" s="1600"/>
      <c r="O42" s="1601"/>
      <c r="P42" s="1449" t="s">
        <v>605</v>
      </c>
      <c r="Q42" s="1450"/>
      <c r="R42" s="1450"/>
      <c r="S42" s="1450"/>
      <c r="T42" s="1450"/>
      <c r="U42" s="1450"/>
      <c r="V42" s="1450"/>
      <c r="W42" s="1450"/>
      <c r="X42" s="1450"/>
      <c r="Y42" s="1450"/>
      <c r="Z42" s="1451"/>
      <c r="AA42" s="1449" t="s">
        <v>606</v>
      </c>
      <c r="AB42" s="1450"/>
      <c r="AC42" s="1450"/>
      <c r="AD42" s="1450"/>
      <c r="AE42" s="1450"/>
      <c r="AF42" s="1450"/>
      <c r="AG42" s="1450"/>
      <c r="AH42" s="1450"/>
      <c r="AI42" s="1450"/>
      <c r="AJ42" s="1450"/>
      <c r="AK42" s="1451"/>
      <c r="AL42" s="672"/>
      <c r="AP42" s="674"/>
      <c r="AU42" s="675" t="s">
        <v>50</v>
      </c>
    </row>
    <row r="43" spans="2:47" s="673" customFormat="1" ht="21.75" customHeight="1">
      <c r="B43" s="671"/>
      <c r="C43" s="1597" t="s">
        <v>50</v>
      </c>
      <c r="D43" s="1598"/>
      <c r="E43" s="1598"/>
      <c r="F43" s="1598"/>
      <c r="G43" s="1598"/>
      <c r="H43" s="1598"/>
      <c r="I43" s="1598"/>
      <c r="J43" s="1598"/>
      <c r="K43" s="1598"/>
      <c r="L43" s="1598"/>
      <c r="M43" s="1598"/>
      <c r="N43" s="1598"/>
      <c r="O43" s="1599"/>
      <c r="P43" s="1597"/>
      <c r="Q43" s="1598"/>
      <c r="R43" s="1598"/>
      <c r="S43" s="1598"/>
      <c r="T43" s="1598"/>
      <c r="U43" s="1598"/>
      <c r="V43" s="1598"/>
      <c r="W43" s="1598"/>
      <c r="X43" s="1598"/>
      <c r="Y43" s="1598"/>
      <c r="Z43" s="1599"/>
      <c r="AA43" s="1597"/>
      <c r="AB43" s="1598"/>
      <c r="AC43" s="1598"/>
      <c r="AD43" s="1598"/>
      <c r="AE43" s="1598"/>
      <c r="AF43" s="1598"/>
      <c r="AG43" s="1598"/>
      <c r="AH43" s="1598"/>
      <c r="AI43" s="1598"/>
      <c r="AJ43" s="1598"/>
      <c r="AK43" s="1599"/>
      <c r="AL43" s="672"/>
      <c r="AP43" s="674"/>
      <c r="AU43" s="676" t="s">
        <v>513</v>
      </c>
    </row>
    <row r="44" spans="2:47" s="673" customFormat="1" ht="9" customHeight="1">
      <c r="B44" s="671"/>
      <c r="C44" s="1449" t="s">
        <v>607</v>
      </c>
      <c r="D44" s="1600"/>
      <c r="E44" s="1600"/>
      <c r="F44" s="1600"/>
      <c r="G44" s="1600"/>
      <c r="H44" s="1600"/>
      <c r="I44" s="1600"/>
      <c r="J44" s="1600"/>
      <c r="K44" s="1600"/>
      <c r="L44" s="1600"/>
      <c r="M44" s="1600"/>
      <c r="N44" s="1600"/>
      <c r="O44" s="1601"/>
      <c r="P44" s="1449" t="s">
        <v>608</v>
      </c>
      <c r="Q44" s="1600"/>
      <c r="R44" s="1600"/>
      <c r="S44" s="1600"/>
      <c r="T44" s="1600"/>
      <c r="U44" s="1600"/>
      <c r="V44" s="1449" t="s">
        <v>609</v>
      </c>
      <c r="W44" s="1450"/>
      <c r="X44" s="1450"/>
      <c r="Y44" s="1450"/>
      <c r="Z44" s="1451"/>
      <c r="AA44" s="1449" t="s">
        <v>610</v>
      </c>
      <c r="AB44" s="1450"/>
      <c r="AC44" s="1450"/>
      <c r="AD44" s="1450"/>
      <c r="AE44" s="1450"/>
      <c r="AF44" s="1450"/>
      <c r="AG44" s="1450"/>
      <c r="AH44" s="1450"/>
      <c r="AI44" s="1450"/>
      <c r="AJ44" s="1450"/>
      <c r="AK44" s="1451"/>
      <c r="AL44" s="672"/>
      <c r="AP44" s="674"/>
      <c r="AU44" s="676" t="s">
        <v>514</v>
      </c>
    </row>
    <row r="45" spans="2:47" s="673" customFormat="1" ht="18.75" customHeight="1">
      <c r="B45" s="671"/>
      <c r="C45" s="1597"/>
      <c r="D45" s="1598"/>
      <c r="E45" s="1598"/>
      <c r="F45" s="1598"/>
      <c r="G45" s="1598"/>
      <c r="H45" s="1598"/>
      <c r="I45" s="1598"/>
      <c r="J45" s="1598"/>
      <c r="K45" s="1598"/>
      <c r="L45" s="1598"/>
      <c r="M45" s="1598"/>
      <c r="N45" s="1598"/>
      <c r="O45" s="1599"/>
      <c r="P45" s="1594"/>
      <c r="Q45" s="1595"/>
      <c r="R45" s="1595"/>
      <c r="S45" s="1595"/>
      <c r="T45" s="1595"/>
      <c r="U45" s="1596"/>
      <c r="V45" s="1594"/>
      <c r="W45" s="1595"/>
      <c r="X45" s="1595"/>
      <c r="Y45" s="1595"/>
      <c r="Z45" s="1596"/>
      <c r="AA45" s="1602"/>
      <c r="AB45" s="1603"/>
      <c r="AC45" s="1603"/>
      <c r="AD45" s="1603"/>
      <c r="AE45" s="1603"/>
      <c r="AF45" s="1603"/>
      <c r="AG45" s="1603"/>
      <c r="AH45" s="1603"/>
      <c r="AI45" s="1603"/>
      <c r="AJ45" s="1603"/>
      <c r="AK45" s="1604"/>
      <c r="AL45" s="672"/>
      <c r="AP45" s="674"/>
      <c r="AU45" s="676" t="s">
        <v>515</v>
      </c>
    </row>
    <row r="46" spans="2:47" s="673" customFormat="1" ht="9" customHeight="1">
      <c r="B46" s="671"/>
      <c r="C46" s="1449" t="s">
        <v>611</v>
      </c>
      <c r="D46" s="1450"/>
      <c r="E46" s="1450"/>
      <c r="F46" s="1450"/>
      <c r="G46" s="1451"/>
      <c r="H46" s="1449" t="s">
        <v>612</v>
      </c>
      <c r="I46" s="1450"/>
      <c r="J46" s="1450"/>
      <c r="K46" s="1450"/>
      <c r="L46" s="1450"/>
      <c r="M46" s="1450"/>
      <c r="N46" s="1450"/>
      <c r="O46" s="1450"/>
      <c r="P46" s="1450"/>
      <c r="Q46" s="1451"/>
      <c r="R46" s="1449" t="s">
        <v>613</v>
      </c>
      <c r="S46" s="1450"/>
      <c r="T46" s="1450"/>
      <c r="U46" s="1450"/>
      <c r="V46" s="1450"/>
      <c r="W46" s="1450"/>
      <c r="X46" s="1450"/>
      <c r="Y46" s="1450"/>
      <c r="Z46" s="1450"/>
      <c r="AA46" s="1451"/>
      <c r="AB46" s="1449" t="s">
        <v>614</v>
      </c>
      <c r="AC46" s="1450"/>
      <c r="AD46" s="1450"/>
      <c r="AE46" s="1450"/>
      <c r="AF46" s="1450"/>
      <c r="AG46" s="1450"/>
      <c r="AH46" s="1450"/>
      <c r="AI46" s="1450"/>
      <c r="AJ46" s="1450"/>
      <c r="AK46" s="1451"/>
      <c r="AL46" s="672"/>
      <c r="AP46" s="674"/>
      <c r="AU46" s="676" t="s">
        <v>516</v>
      </c>
    </row>
    <row r="47" spans="2:47" s="673" customFormat="1" ht="21" customHeight="1">
      <c r="B47" s="671"/>
      <c r="C47" s="1591"/>
      <c r="D47" s="1592"/>
      <c r="E47" s="1592"/>
      <c r="F47" s="1592"/>
      <c r="G47" s="1593"/>
      <c r="H47" s="1594"/>
      <c r="I47" s="1595"/>
      <c r="J47" s="1595"/>
      <c r="K47" s="1595"/>
      <c r="L47" s="1595"/>
      <c r="M47" s="1595"/>
      <c r="N47" s="1595"/>
      <c r="O47" s="1595"/>
      <c r="P47" s="1595"/>
      <c r="Q47" s="1596"/>
      <c r="R47" s="1597"/>
      <c r="S47" s="1598"/>
      <c r="T47" s="1598"/>
      <c r="U47" s="1598"/>
      <c r="V47" s="1598"/>
      <c r="W47" s="1598"/>
      <c r="X47" s="1598"/>
      <c r="Y47" s="1598"/>
      <c r="Z47" s="1598"/>
      <c r="AA47" s="1599"/>
      <c r="AB47" s="1597"/>
      <c r="AC47" s="1598"/>
      <c r="AD47" s="1598"/>
      <c r="AE47" s="1598"/>
      <c r="AF47" s="1598"/>
      <c r="AG47" s="1598"/>
      <c r="AH47" s="1598"/>
      <c r="AI47" s="1598"/>
      <c r="AJ47" s="1598"/>
      <c r="AK47" s="1599"/>
      <c r="AL47" s="672"/>
      <c r="AP47" s="674"/>
      <c r="AU47" s="676" t="s">
        <v>517</v>
      </c>
    </row>
    <row r="48" spans="2:47" s="682" customFormat="1" ht="46.5" customHeight="1">
      <c r="B48" s="677"/>
      <c r="C48" s="1584" t="s">
        <v>505</v>
      </c>
      <c r="D48" s="1584"/>
      <c r="E48" s="1584"/>
      <c r="F48" s="1584"/>
      <c r="G48" s="1584"/>
      <c r="H48" s="1584"/>
      <c r="I48" s="1584"/>
      <c r="J48" s="1584"/>
      <c r="K48" s="1584"/>
      <c r="L48" s="1584"/>
      <c r="M48" s="1584"/>
      <c r="N48" s="1584"/>
      <c r="O48" s="1584"/>
      <c r="P48" s="1584"/>
      <c r="Q48" s="1584"/>
      <c r="R48" s="1584"/>
      <c r="S48" s="1584"/>
      <c r="T48" s="1584"/>
      <c r="U48" s="1584"/>
      <c r="V48" s="1584"/>
      <c r="W48" s="1584"/>
      <c r="X48" s="1584"/>
      <c r="Y48" s="1584"/>
      <c r="Z48" s="1584"/>
      <c r="AA48" s="1584"/>
      <c r="AB48" s="1584"/>
      <c r="AC48" s="1584"/>
      <c r="AD48" s="1584"/>
      <c r="AE48" s="1584"/>
      <c r="AF48" s="1584"/>
      <c r="AG48" s="1584"/>
      <c r="AH48" s="1584"/>
      <c r="AI48" s="1584"/>
      <c r="AJ48" s="1584"/>
      <c r="AK48" s="1584"/>
      <c r="AL48" s="680"/>
      <c r="AM48" s="681"/>
      <c r="AO48" s="683"/>
      <c r="AU48" s="684" t="s">
        <v>522</v>
      </c>
    </row>
    <row r="49" spans="2:47" s="682" customFormat="1" ht="12" customHeight="1">
      <c r="B49" s="635" t="s">
        <v>601</v>
      </c>
      <c r="C49" s="1447" t="s">
        <v>603</v>
      </c>
      <c r="D49" s="1447"/>
      <c r="E49" s="1447"/>
      <c r="F49" s="1447"/>
      <c r="G49" s="1447"/>
      <c r="H49" s="1447"/>
      <c r="I49" s="1447"/>
      <c r="J49" s="1447"/>
      <c r="K49" s="1447"/>
      <c r="L49" s="1447"/>
      <c r="M49" s="1447"/>
      <c r="N49" s="1447"/>
      <c r="O49" s="1447"/>
      <c r="P49" s="1447"/>
      <c r="Q49" s="1447"/>
      <c r="R49" s="1447"/>
      <c r="S49" s="1447"/>
      <c r="T49" s="1447"/>
      <c r="U49" s="1447"/>
      <c r="V49" s="1447"/>
      <c r="W49" s="1447"/>
      <c r="X49" s="1447"/>
      <c r="Y49" s="1447"/>
      <c r="Z49" s="1447"/>
      <c r="AA49" s="1447"/>
      <c r="AB49" s="1447"/>
      <c r="AC49" s="1447"/>
      <c r="AD49" s="1447"/>
      <c r="AE49" s="1447"/>
      <c r="AF49" s="1447"/>
      <c r="AG49" s="1447"/>
      <c r="AH49" s="1447"/>
      <c r="AI49" s="1447"/>
      <c r="AJ49" s="1447"/>
      <c r="AK49" s="1447"/>
      <c r="AL49" s="680"/>
      <c r="AM49" s="681"/>
      <c r="AO49" s="683"/>
      <c r="AU49" s="684" t="s">
        <v>523</v>
      </c>
    </row>
    <row r="50" spans="2:47" s="682" customFormat="1" ht="3" customHeight="1">
      <c r="B50" s="635"/>
      <c r="C50" s="456"/>
      <c r="D50" s="456"/>
      <c r="E50" s="456"/>
      <c r="F50" s="456"/>
      <c r="G50" s="456"/>
      <c r="H50" s="456"/>
      <c r="I50" s="456"/>
      <c r="J50" s="456"/>
      <c r="K50" s="456"/>
      <c r="L50" s="456"/>
      <c r="M50" s="454"/>
      <c r="N50" s="454"/>
      <c r="O50" s="454"/>
      <c r="P50" s="454"/>
      <c r="Q50" s="454"/>
      <c r="R50" s="454"/>
      <c r="S50" s="454"/>
      <c r="T50" s="454"/>
      <c r="U50" s="454"/>
      <c r="V50" s="454"/>
      <c r="W50" s="454"/>
      <c r="X50" s="454"/>
      <c r="Y50" s="454"/>
      <c r="Z50" s="454"/>
      <c r="AA50" s="454"/>
      <c r="AB50" s="454"/>
      <c r="AC50" s="685"/>
      <c r="AD50" s="686"/>
      <c r="AE50" s="686"/>
      <c r="AF50" s="686"/>
      <c r="AG50" s="686"/>
      <c r="AH50" s="686"/>
      <c r="AI50" s="686"/>
      <c r="AJ50" s="679"/>
      <c r="AK50" s="679"/>
      <c r="AL50" s="680"/>
      <c r="AM50" s="681"/>
      <c r="AO50" s="683"/>
      <c r="AU50" s="687" t="s">
        <v>518</v>
      </c>
    </row>
    <row r="51" spans="2:47" s="682" customFormat="1" ht="22.5" customHeight="1">
      <c r="B51" s="688" t="s">
        <v>602</v>
      </c>
      <c r="C51" s="1414"/>
      <c r="D51" s="1415"/>
      <c r="E51" s="1415"/>
      <c r="F51" s="1415"/>
      <c r="G51" s="1415"/>
      <c r="H51" s="1415"/>
      <c r="I51" s="1415"/>
      <c r="J51" s="1415"/>
      <c r="K51" s="1415"/>
      <c r="L51" s="1415"/>
      <c r="M51" s="1415"/>
      <c r="N51" s="1415"/>
      <c r="O51" s="1415"/>
      <c r="P51" s="1415"/>
      <c r="Q51" s="1415"/>
      <c r="R51" s="1415"/>
      <c r="S51" s="1415"/>
      <c r="T51" s="1415"/>
      <c r="U51" s="1415"/>
      <c r="V51" s="1415"/>
      <c r="W51" s="1415"/>
      <c r="X51" s="1415"/>
      <c r="Y51" s="1415"/>
      <c r="Z51" s="1415"/>
      <c r="AA51" s="1415"/>
      <c r="AB51" s="1415"/>
      <c r="AC51" s="1415"/>
      <c r="AD51" s="1415"/>
      <c r="AE51" s="1415"/>
      <c r="AF51" s="1415"/>
      <c r="AG51" s="1415"/>
      <c r="AH51" s="1415"/>
      <c r="AI51" s="1415"/>
      <c r="AJ51" s="1415"/>
      <c r="AK51" s="1416"/>
      <c r="AL51" s="680"/>
      <c r="AM51" s="681"/>
      <c r="AO51" s="683"/>
      <c r="AU51" s="684" t="s">
        <v>520</v>
      </c>
    </row>
    <row r="52" spans="2:47" ht="9" customHeight="1">
      <c r="B52" s="658"/>
      <c r="AL52" s="689"/>
      <c r="AM52" s="647"/>
      <c r="AN52" s="647"/>
      <c r="AU52" s="687" t="s">
        <v>519</v>
      </c>
    </row>
    <row r="53" spans="2:47" s="48" customFormat="1" ht="6" customHeight="1">
      <c r="B53" s="1585" t="s">
        <v>13</v>
      </c>
      <c r="C53" s="1586" t="s">
        <v>283</v>
      </c>
      <c r="D53" s="1586"/>
      <c r="E53" s="1586"/>
      <c r="F53" s="1586"/>
      <c r="G53" s="1586"/>
      <c r="H53" s="1586"/>
      <c r="I53" s="1586"/>
      <c r="J53" s="1586"/>
      <c r="K53" s="1586"/>
      <c r="L53" s="1586"/>
      <c r="M53" s="1586"/>
      <c r="N53" s="1586"/>
      <c r="O53" s="1586"/>
      <c r="P53" s="1586"/>
      <c r="Q53" s="1586"/>
      <c r="R53" s="1586"/>
      <c r="S53" s="1586"/>
      <c r="T53" s="1586"/>
      <c r="U53" s="1586"/>
      <c r="V53" s="1586"/>
      <c r="W53" s="1586"/>
      <c r="X53" s="1586"/>
      <c r="Y53" s="1586"/>
      <c r="Z53" s="1586"/>
      <c r="AA53" s="1586"/>
      <c r="AB53" s="1586"/>
      <c r="AC53" s="81"/>
      <c r="AD53" s="637"/>
      <c r="AE53" s="79"/>
      <c r="AF53" s="1587"/>
      <c r="AG53" s="1587"/>
      <c r="AH53" s="1587"/>
      <c r="AI53" s="1587"/>
      <c r="AJ53" s="1587"/>
      <c r="AK53" s="1587"/>
      <c r="AL53" s="689"/>
      <c r="AM53" s="50"/>
      <c r="AO53" s="690"/>
      <c r="AU53" s="684" t="s">
        <v>521</v>
      </c>
    </row>
    <row r="54" spans="2:47" s="48" customFormat="1" ht="17.25" customHeight="1">
      <c r="B54" s="1585"/>
      <c r="C54" s="1586"/>
      <c r="D54" s="1586"/>
      <c r="E54" s="1586"/>
      <c r="F54" s="1586"/>
      <c r="G54" s="1586"/>
      <c r="H54" s="1586"/>
      <c r="I54" s="1586"/>
      <c r="J54" s="1586"/>
      <c r="K54" s="1586"/>
      <c r="L54" s="1586"/>
      <c r="M54" s="1586"/>
      <c r="N54" s="1586"/>
      <c r="O54" s="1586"/>
      <c r="P54" s="1586"/>
      <c r="Q54" s="1586"/>
      <c r="R54" s="1586"/>
      <c r="S54" s="1586"/>
      <c r="T54" s="1586"/>
      <c r="U54" s="1586"/>
      <c r="V54" s="1586"/>
      <c r="W54" s="1586"/>
      <c r="X54" s="1586"/>
      <c r="Y54" s="1586"/>
      <c r="Z54" s="1586"/>
      <c r="AA54" s="1586"/>
      <c r="AB54" s="1586"/>
      <c r="AC54" s="685"/>
      <c r="AD54" s="1588" t="s">
        <v>50</v>
      </c>
      <c r="AE54" s="1589"/>
      <c r="AF54" s="1589"/>
      <c r="AG54" s="1589"/>
      <c r="AH54" s="1589"/>
      <c r="AI54" s="1589"/>
      <c r="AJ54" s="1589"/>
      <c r="AK54" s="1590"/>
      <c r="AL54" s="689"/>
      <c r="AM54" s="50"/>
      <c r="AU54" s="691" t="s">
        <v>45</v>
      </c>
    </row>
    <row r="55" spans="2:47" s="48" customFormat="1" ht="3" customHeight="1">
      <c r="B55" s="1585"/>
      <c r="C55" s="1586"/>
      <c r="D55" s="1586"/>
      <c r="E55" s="1586"/>
      <c r="F55" s="1586"/>
      <c r="G55" s="1586"/>
      <c r="H55" s="1586"/>
      <c r="I55" s="1586"/>
      <c r="J55" s="1586"/>
      <c r="K55" s="1586"/>
      <c r="L55" s="1586"/>
      <c r="M55" s="1586"/>
      <c r="N55" s="1586"/>
      <c r="O55" s="1586"/>
      <c r="P55" s="1586"/>
      <c r="Q55" s="1586"/>
      <c r="R55" s="1586"/>
      <c r="S55" s="1586"/>
      <c r="T55" s="1586"/>
      <c r="U55" s="1586"/>
      <c r="V55" s="1586"/>
      <c r="W55" s="1586"/>
      <c r="X55" s="1586"/>
      <c r="Y55" s="1586"/>
      <c r="Z55" s="1586"/>
      <c r="AA55" s="1586"/>
      <c r="AB55" s="1586"/>
      <c r="AC55" s="685"/>
      <c r="AD55" s="686"/>
      <c r="AE55" s="686"/>
      <c r="AF55" s="686"/>
      <c r="AG55" s="686"/>
      <c r="AH55" s="686"/>
      <c r="AI55" s="686"/>
      <c r="AJ55" s="685"/>
      <c r="AK55" s="685"/>
      <c r="AL55" s="689"/>
      <c r="AM55" s="50"/>
      <c r="AU55" s="684" t="s">
        <v>524</v>
      </c>
    </row>
    <row r="56" spans="2:47" s="48" customFormat="1" ht="3" customHeight="1">
      <c r="B56" s="658"/>
      <c r="C56" s="637"/>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78"/>
      <c r="AD56" s="78"/>
      <c r="AE56" s="80"/>
      <c r="AF56" s="78"/>
      <c r="AG56" s="78"/>
      <c r="AH56" s="78"/>
      <c r="AI56" s="78"/>
      <c r="AJ56" s="78"/>
      <c r="AK56" s="115"/>
      <c r="AL56" s="82"/>
      <c r="AU56" s="684" t="s">
        <v>525</v>
      </c>
    </row>
    <row r="57" spans="2:47" s="48" customFormat="1" ht="7.5" customHeight="1">
      <c r="B57" s="658"/>
      <c r="C57" s="1557" t="s">
        <v>85</v>
      </c>
      <c r="D57" s="1558"/>
      <c r="E57" s="1557" t="s">
        <v>445</v>
      </c>
      <c r="F57" s="1563"/>
      <c r="G57" s="1563"/>
      <c r="H57" s="1563"/>
      <c r="I57" s="1563"/>
      <c r="J57" s="1563"/>
      <c r="K57" s="1563"/>
      <c r="L57" s="1563"/>
      <c r="M57" s="1563"/>
      <c r="N57" s="1563"/>
      <c r="O57" s="1563"/>
      <c r="P57" s="1563"/>
      <c r="Q57" s="1563"/>
      <c r="R57" s="1558"/>
      <c r="S57" s="1566" t="s">
        <v>88</v>
      </c>
      <c r="T57" s="1567"/>
      <c r="U57" s="1567"/>
      <c r="V57" s="1567"/>
      <c r="W57" s="1568"/>
      <c r="X57" s="1575" t="s">
        <v>87</v>
      </c>
      <c r="Y57" s="1576"/>
      <c r="Z57" s="1576"/>
      <c r="AA57" s="1576"/>
      <c r="AB57" s="1576"/>
      <c r="AC57" s="1576"/>
      <c r="AD57" s="1576"/>
      <c r="AE57" s="1576"/>
      <c r="AF57" s="1576"/>
      <c r="AG57" s="1576"/>
      <c r="AH57" s="1576"/>
      <c r="AI57" s="1576"/>
      <c r="AJ57" s="1576"/>
      <c r="AK57" s="1577"/>
      <c r="AL57" s="689"/>
      <c r="AM57" s="50"/>
      <c r="AU57" s="684" t="s">
        <v>526</v>
      </c>
    </row>
    <row r="58" spans="2:47" s="48" customFormat="1" ht="6" customHeight="1">
      <c r="B58" s="658"/>
      <c r="C58" s="1559"/>
      <c r="D58" s="1560"/>
      <c r="E58" s="1559"/>
      <c r="F58" s="1564"/>
      <c r="G58" s="1564"/>
      <c r="H58" s="1564"/>
      <c r="I58" s="1564"/>
      <c r="J58" s="1564"/>
      <c r="K58" s="1564"/>
      <c r="L58" s="1564"/>
      <c r="M58" s="1564"/>
      <c r="N58" s="1564"/>
      <c r="O58" s="1564"/>
      <c r="P58" s="1564"/>
      <c r="Q58" s="1564"/>
      <c r="R58" s="1560"/>
      <c r="S58" s="1569"/>
      <c r="T58" s="1570"/>
      <c r="U58" s="1570"/>
      <c r="V58" s="1570"/>
      <c r="W58" s="1571"/>
      <c r="X58" s="1578"/>
      <c r="Y58" s="1579"/>
      <c r="Z58" s="1579"/>
      <c r="AA58" s="1579"/>
      <c r="AB58" s="1579"/>
      <c r="AC58" s="1579"/>
      <c r="AD58" s="1579"/>
      <c r="AE58" s="1579"/>
      <c r="AF58" s="1579"/>
      <c r="AG58" s="1579"/>
      <c r="AH58" s="1579"/>
      <c r="AI58" s="1579"/>
      <c r="AJ58" s="1579"/>
      <c r="AK58" s="1580"/>
      <c r="AL58" s="689"/>
      <c r="AM58" s="50"/>
      <c r="AU58" s="684" t="s">
        <v>527</v>
      </c>
    </row>
    <row r="59" spans="2:39" s="48" customFormat="1" ht="11.25" customHeight="1">
      <c r="B59" s="658"/>
      <c r="C59" s="1561"/>
      <c r="D59" s="1562"/>
      <c r="E59" s="1561"/>
      <c r="F59" s="1565"/>
      <c r="G59" s="1565"/>
      <c r="H59" s="1565"/>
      <c r="I59" s="1565"/>
      <c r="J59" s="1565"/>
      <c r="K59" s="1565"/>
      <c r="L59" s="1565"/>
      <c r="M59" s="1565"/>
      <c r="N59" s="1565"/>
      <c r="O59" s="1565"/>
      <c r="P59" s="1565"/>
      <c r="Q59" s="1565"/>
      <c r="R59" s="1562"/>
      <c r="S59" s="1572"/>
      <c r="T59" s="1573"/>
      <c r="U59" s="1573"/>
      <c r="V59" s="1573"/>
      <c r="W59" s="1574"/>
      <c r="X59" s="1581" t="s">
        <v>160</v>
      </c>
      <c r="Y59" s="1582"/>
      <c r="Z59" s="1582"/>
      <c r="AA59" s="1582"/>
      <c r="AB59" s="1582"/>
      <c r="AC59" s="1582"/>
      <c r="AD59" s="1583"/>
      <c r="AE59" s="1581" t="s">
        <v>86</v>
      </c>
      <c r="AF59" s="1582"/>
      <c r="AG59" s="1582"/>
      <c r="AH59" s="1582"/>
      <c r="AI59" s="1582"/>
      <c r="AJ59" s="1582"/>
      <c r="AK59" s="1583"/>
      <c r="AL59" s="689"/>
      <c r="AM59" s="50"/>
    </row>
    <row r="60" spans="2:41" s="48" customFormat="1" ht="18.75" customHeight="1">
      <c r="B60" s="658"/>
      <c r="C60" s="1549" t="s">
        <v>20</v>
      </c>
      <c r="D60" s="1550"/>
      <c r="E60" s="1551"/>
      <c r="F60" s="1552"/>
      <c r="G60" s="1552"/>
      <c r="H60" s="1552"/>
      <c r="I60" s="1552"/>
      <c r="J60" s="1552"/>
      <c r="K60" s="1552"/>
      <c r="L60" s="1552"/>
      <c r="M60" s="1552"/>
      <c r="N60" s="1552"/>
      <c r="O60" s="1552"/>
      <c r="P60" s="1552"/>
      <c r="Q60" s="1552"/>
      <c r="R60" s="1553"/>
      <c r="S60" s="1551"/>
      <c r="T60" s="1552"/>
      <c r="U60" s="1552"/>
      <c r="V60" s="1552"/>
      <c r="W60" s="1553"/>
      <c r="X60" s="1554"/>
      <c r="Y60" s="1555"/>
      <c r="Z60" s="1555"/>
      <c r="AA60" s="1555"/>
      <c r="AB60" s="1555"/>
      <c r="AC60" s="1555"/>
      <c r="AD60" s="1556"/>
      <c r="AE60" s="1554"/>
      <c r="AF60" s="1555"/>
      <c r="AG60" s="1555"/>
      <c r="AH60" s="1555"/>
      <c r="AI60" s="1555"/>
      <c r="AJ60" s="1555"/>
      <c r="AK60" s="1556"/>
      <c r="AL60" s="689"/>
      <c r="AM60" s="50"/>
      <c r="AO60" s="690"/>
    </row>
    <row r="61" spans="2:41" s="48" customFormat="1" ht="20.25" customHeight="1">
      <c r="B61" s="658"/>
      <c r="C61" s="1549" t="s">
        <v>19</v>
      </c>
      <c r="D61" s="1550"/>
      <c r="E61" s="1551"/>
      <c r="F61" s="1552"/>
      <c r="G61" s="1552"/>
      <c r="H61" s="1552"/>
      <c r="I61" s="1552"/>
      <c r="J61" s="1552"/>
      <c r="K61" s="1552"/>
      <c r="L61" s="1552"/>
      <c r="M61" s="1552"/>
      <c r="N61" s="1552"/>
      <c r="O61" s="1552"/>
      <c r="P61" s="1552"/>
      <c r="Q61" s="1552"/>
      <c r="R61" s="1553"/>
      <c r="S61" s="1551"/>
      <c r="T61" s="1552"/>
      <c r="U61" s="1552"/>
      <c r="V61" s="1552"/>
      <c r="W61" s="1553"/>
      <c r="X61" s="1554"/>
      <c r="Y61" s="1555"/>
      <c r="Z61" s="1555"/>
      <c r="AA61" s="1555"/>
      <c r="AB61" s="1555"/>
      <c r="AC61" s="1555"/>
      <c r="AD61" s="1556"/>
      <c r="AE61" s="1554"/>
      <c r="AF61" s="1555"/>
      <c r="AG61" s="1555"/>
      <c r="AH61" s="1555"/>
      <c r="AI61" s="1555"/>
      <c r="AJ61" s="1555"/>
      <c r="AK61" s="1556"/>
      <c r="AL61" s="689"/>
      <c r="AM61" s="50"/>
      <c r="AO61" s="49"/>
    </row>
    <row r="62" spans="2:38" s="33" customFormat="1" ht="10.5" customHeight="1">
      <c r="B62" s="65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634"/>
      <c r="AE62" s="634"/>
      <c r="AF62" s="634"/>
      <c r="AG62" s="634"/>
      <c r="AH62" s="634"/>
      <c r="AI62" s="634"/>
      <c r="AJ62" s="634"/>
      <c r="AK62" s="634"/>
      <c r="AL62" s="74"/>
    </row>
    <row r="63" spans="1:38" s="970" customFormat="1" ht="15.75" customHeight="1">
      <c r="A63" s="969"/>
      <c r="B63" s="1628" t="s">
        <v>15</v>
      </c>
      <c r="C63" s="1631" t="s">
        <v>333</v>
      </c>
      <c r="D63" s="1631"/>
      <c r="E63" s="1631"/>
      <c r="F63" s="1631"/>
      <c r="G63" s="1631"/>
      <c r="H63" s="1631"/>
      <c r="I63" s="1631"/>
      <c r="J63" s="1631"/>
      <c r="K63" s="1631"/>
      <c r="L63" s="1631"/>
      <c r="M63" s="1631"/>
      <c r="N63" s="1631"/>
      <c r="O63" s="1631"/>
      <c r="P63" s="1631"/>
      <c r="Q63" s="1631"/>
      <c r="R63" s="1631"/>
      <c r="S63" s="1631"/>
      <c r="T63" s="1631"/>
      <c r="U63" s="1631"/>
      <c r="V63" s="1631"/>
      <c r="W63" s="1631"/>
      <c r="X63" s="1631"/>
      <c r="Y63" s="1631"/>
      <c r="Z63" s="1631"/>
      <c r="AA63" s="1631"/>
      <c r="AB63" s="1029"/>
      <c r="AC63" s="1029"/>
      <c r="AD63" s="1623" t="s">
        <v>50</v>
      </c>
      <c r="AE63" s="1624"/>
      <c r="AF63" s="1624"/>
      <c r="AG63" s="1624"/>
      <c r="AH63" s="1624"/>
      <c r="AI63" s="1624"/>
      <c r="AJ63" s="1624"/>
      <c r="AK63" s="1625"/>
      <c r="AL63" s="1030"/>
    </row>
    <row r="64" spans="1:38" s="970" customFormat="1" ht="11.25" customHeight="1">
      <c r="A64" s="969"/>
      <c r="B64" s="1628"/>
      <c r="C64" s="1631"/>
      <c r="D64" s="1631"/>
      <c r="E64" s="1631"/>
      <c r="F64" s="1631"/>
      <c r="G64" s="1631"/>
      <c r="H64" s="1631"/>
      <c r="I64" s="1631"/>
      <c r="J64" s="1631"/>
      <c r="K64" s="1631"/>
      <c r="L64" s="1631"/>
      <c r="M64" s="1631"/>
      <c r="N64" s="1631"/>
      <c r="O64" s="1631"/>
      <c r="P64" s="1631"/>
      <c r="Q64" s="1631"/>
      <c r="R64" s="1631"/>
      <c r="S64" s="1631"/>
      <c r="T64" s="1631"/>
      <c r="U64" s="1631"/>
      <c r="V64" s="1631"/>
      <c r="W64" s="1631"/>
      <c r="X64" s="1631"/>
      <c r="Y64" s="1631"/>
      <c r="Z64" s="1631"/>
      <c r="AA64" s="1631"/>
      <c r="AB64" s="784"/>
      <c r="AC64" s="784"/>
      <c r="AD64" s="784"/>
      <c r="AE64" s="784"/>
      <c r="AF64" s="1031"/>
      <c r="AG64" s="1032"/>
      <c r="AH64" s="1032"/>
      <c r="AI64" s="1032"/>
      <c r="AJ64" s="1031"/>
      <c r="AK64" s="1032"/>
      <c r="AL64" s="1033"/>
    </row>
    <row r="65" spans="1:38" s="970" customFormat="1" ht="7.5" customHeight="1">
      <c r="A65" s="969"/>
      <c r="B65" s="727"/>
      <c r="C65" s="784"/>
      <c r="D65" s="787"/>
      <c r="E65" s="787"/>
      <c r="F65" s="787"/>
      <c r="G65" s="787"/>
      <c r="H65" s="787"/>
      <c r="I65" s="787"/>
      <c r="J65" s="787"/>
      <c r="K65" s="787"/>
      <c r="L65" s="787"/>
      <c r="M65" s="787"/>
      <c r="N65" s="787"/>
      <c r="O65" s="787"/>
      <c r="P65" s="787"/>
      <c r="Q65" s="787"/>
      <c r="R65" s="787"/>
      <c r="S65" s="787"/>
      <c r="T65" s="787"/>
      <c r="U65" s="787"/>
      <c r="V65" s="787"/>
      <c r="W65" s="787"/>
      <c r="X65" s="787"/>
      <c r="Y65" s="787"/>
      <c r="Z65" s="787"/>
      <c r="AA65" s="787"/>
      <c r="AB65" s="787"/>
      <c r="AC65" s="787"/>
      <c r="AD65" s="784"/>
      <c r="AE65" s="1629"/>
      <c r="AF65" s="1629"/>
      <c r="AG65" s="1629"/>
      <c r="AH65" s="1034"/>
      <c r="AI65" s="1630"/>
      <c r="AJ65" s="1630"/>
      <c r="AK65" s="1630"/>
      <c r="AL65" s="1033"/>
    </row>
    <row r="66" spans="1:38" s="970" customFormat="1" ht="15" customHeight="1">
      <c r="A66" s="969"/>
      <c r="B66" s="1628" t="s">
        <v>16</v>
      </c>
      <c r="C66" s="1631" t="s">
        <v>499</v>
      </c>
      <c r="D66" s="1631"/>
      <c r="E66" s="1631"/>
      <c r="F66" s="1631"/>
      <c r="G66" s="1631"/>
      <c r="H66" s="1631"/>
      <c r="I66" s="1631"/>
      <c r="J66" s="1631"/>
      <c r="K66" s="1631"/>
      <c r="L66" s="1631"/>
      <c r="M66" s="1631"/>
      <c r="N66" s="1631"/>
      <c r="O66" s="1631"/>
      <c r="P66" s="1631"/>
      <c r="Q66" s="1631"/>
      <c r="R66" s="1631"/>
      <c r="S66" s="1631"/>
      <c r="T66" s="1631"/>
      <c r="U66" s="1631"/>
      <c r="V66" s="1631"/>
      <c r="W66" s="1631"/>
      <c r="X66" s="1631"/>
      <c r="Y66" s="1631"/>
      <c r="Z66" s="1631"/>
      <c r="AA66" s="1631"/>
      <c r="AB66" s="1029"/>
      <c r="AC66" s="1029"/>
      <c r="AD66" s="1623" t="s">
        <v>50</v>
      </c>
      <c r="AE66" s="1624"/>
      <c r="AF66" s="1624"/>
      <c r="AG66" s="1624"/>
      <c r="AH66" s="1624"/>
      <c r="AI66" s="1624"/>
      <c r="AJ66" s="1624"/>
      <c r="AK66" s="1625"/>
      <c r="AL66" s="1030"/>
    </row>
    <row r="67" spans="1:38" s="970" customFormat="1" ht="13.5" customHeight="1">
      <c r="A67" s="969"/>
      <c r="B67" s="1628"/>
      <c r="C67" s="1631"/>
      <c r="D67" s="1631"/>
      <c r="E67" s="1631"/>
      <c r="F67" s="1631"/>
      <c r="G67" s="1631"/>
      <c r="H67" s="1631"/>
      <c r="I67" s="1631"/>
      <c r="J67" s="1631"/>
      <c r="K67" s="1631"/>
      <c r="L67" s="1631"/>
      <c r="M67" s="1631"/>
      <c r="N67" s="1631"/>
      <c r="O67" s="1631"/>
      <c r="P67" s="1631"/>
      <c r="Q67" s="1631"/>
      <c r="R67" s="1631"/>
      <c r="S67" s="1631"/>
      <c r="T67" s="1631"/>
      <c r="U67" s="1631"/>
      <c r="V67" s="1631"/>
      <c r="W67" s="1631"/>
      <c r="X67" s="1631"/>
      <c r="Y67" s="1631"/>
      <c r="Z67" s="1631"/>
      <c r="AA67" s="1631"/>
      <c r="AB67" s="784"/>
      <c r="AC67" s="784"/>
      <c r="AD67" s="784"/>
      <c r="AE67" s="784"/>
      <c r="AF67" s="812"/>
      <c r="AG67" s="812"/>
      <c r="AH67" s="812"/>
      <c r="AI67" s="812"/>
      <c r="AJ67" s="813"/>
      <c r="AK67" s="808"/>
      <c r="AL67" s="1033"/>
    </row>
    <row r="68" spans="2:40" s="33" customFormat="1" ht="11.25" customHeight="1">
      <c r="B68" s="692"/>
      <c r="C68" s="693"/>
      <c r="D68" s="693"/>
      <c r="E68" s="693"/>
      <c r="F68" s="693"/>
      <c r="G68" s="693"/>
      <c r="H68" s="693"/>
      <c r="I68" s="693"/>
      <c r="J68" s="693"/>
      <c r="K68" s="693"/>
      <c r="L68" s="693"/>
      <c r="M68" s="693"/>
      <c r="N68" s="693"/>
      <c r="O68" s="693"/>
      <c r="P68" s="693"/>
      <c r="Q68" s="693"/>
      <c r="R68" s="693"/>
      <c r="S68" s="693"/>
      <c r="T68" s="693"/>
      <c r="U68" s="693"/>
      <c r="V68" s="693"/>
      <c r="W68" s="693"/>
      <c r="X68" s="693"/>
      <c r="Y68" s="693"/>
      <c r="Z68" s="693"/>
      <c r="AA68" s="693"/>
      <c r="AB68" s="694"/>
      <c r="AC68" s="694"/>
      <c r="AD68" s="695"/>
      <c r="AE68" s="695"/>
      <c r="AF68" s="695"/>
      <c r="AG68" s="695"/>
      <c r="AH68" s="695"/>
      <c r="AI68" s="695"/>
      <c r="AJ68" s="695"/>
      <c r="AK68" s="695"/>
      <c r="AL68" s="696"/>
      <c r="AN68" s="40"/>
    </row>
    <row r="69" spans="2:38" ht="12.75">
      <c r="B69" s="697"/>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c r="AJ69" s="647"/>
      <c r="AK69" s="647"/>
      <c r="AL69" s="647"/>
    </row>
    <row r="71" spans="2:29" ht="12.75" customHeight="1">
      <c r="B71" s="698"/>
      <c r="C71" s="1548"/>
      <c r="D71" s="1548"/>
      <c r="E71" s="1548"/>
      <c r="F71" s="1548"/>
      <c r="G71" s="1548"/>
      <c r="H71" s="1548"/>
      <c r="I71" s="1548"/>
      <c r="J71" s="1548"/>
      <c r="K71" s="1548"/>
      <c r="L71" s="1548"/>
      <c r="M71" s="1548"/>
      <c r="N71" s="1548"/>
      <c r="O71" s="1548"/>
      <c r="P71" s="1548"/>
      <c r="Q71" s="1548"/>
      <c r="R71" s="1548"/>
      <c r="S71" s="1548"/>
      <c r="T71" s="1548"/>
      <c r="U71" s="1548"/>
      <c r="V71" s="1548"/>
      <c r="W71" s="1548"/>
      <c r="X71" s="1548"/>
      <c r="Y71" s="1548"/>
      <c r="Z71" s="1548"/>
      <c r="AA71" s="1548"/>
      <c r="AB71" s="1548"/>
      <c r="AC71" s="1548"/>
    </row>
    <row r="72" spans="2:29" ht="12.75">
      <c r="B72" s="698"/>
      <c r="C72" s="1548"/>
      <c r="D72" s="1548"/>
      <c r="E72" s="1548"/>
      <c r="F72" s="1548"/>
      <c r="G72" s="1548"/>
      <c r="H72" s="1548"/>
      <c r="I72" s="1548"/>
      <c r="J72" s="1548"/>
      <c r="K72" s="1548"/>
      <c r="L72" s="1548"/>
      <c r="M72" s="1548"/>
      <c r="N72" s="1548"/>
      <c r="O72" s="1548"/>
      <c r="P72" s="1548"/>
      <c r="Q72" s="1548"/>
      <c r="R72" s="1548"/>
      <c r="S72" s="1548"/>
      <c r="T72" s="1548"/>
      <c r="U72" s="1548"/>
      <c r="V72" s="1548"/>
      <c r="W72" s="1548"/>
      <c r="X72" s="1548"/>
      <c r="Y72" s="1548"/>
      <c r="Z72" s="1548"/>
      <c r="AA72" s="1548"/>
      <c r="AB72" s="1548"/>
      <c r="AC72" s="1548"/>
    </row>
    <row r="73" spans="2:29" ht="12.75">
      <c r="B73" s="697"/>
      <c r="C73" s="647"/>
      <c r="D73" s="647"/>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647"/>
      <c r="AC73" s="647"/>
    </row>
    <row r="74" spans="2:29" ht="12.75" customHeight="1">
      <c r="B74" s="699"/>
      <c r="C74" s="1548"/>
      <c r="D74" s="1548"/>
      <c r="E74" s="1548"/>
      <c r="F74" s="1548"/>
      <c r="G74" s="1548"/>
      <c r="H74" s="1548"/>
      <c r="I74" s="1548"/>
      <c r="J74" s="1548"/>
      <c r="K74" s="1548"/>
      <c r="L74" s="1548"/>
      <c r="M74" s="1548"/>
      <c r="N74" s="1548"/>
      <c r="O74" s="1548"/>
      <c r="P74" s="1548"/>
      <c r="Q74" s="1548"/>
      <c r="R74" s="1548"/>
      <c r="S74" s="1548"/>
      <c r="T74" s="1548"/>
      <c r="U74" s="1548"/>
      <c r="V74" s="1548"/>
      <c r="W74" s="1548"/>
      <c r="X74" s="1548"/>
      <c r="Y74" s="1548"/>
      <c r="Z74" s="1548"/>
      <c r="AA74" s="1548"/>
      <c r="AB74" s="1548"/>
      <c r="AC74" s="1548"/>
    </row>
    <row r="75" spans="2:29" ht="12.75" customHeight="1">
      <c r="B75" s="700"/>
      <c r="C75" s="1548"/>
      <c r="D75" s="1548"/>
      <c r="E75" s="1548"/>
      <c r="F75" s="1548"/>
      <c r="G75" s="1548"/>
      <c r="H75" s="1548"/>
      <c r="I75" s="1548"/>
      <c r="J75" s="1548"/>
      <c r="K75" s="1548"/>
      <c r="L75" s="1548"/>
      <c r="M75" s="1548"/>
      <c r="N75" s="1548"/>
      <c r="O75" s="1548"/>
      <c r="P75" s="1548"/>
      <c r="Q75" s="1548"/>
      <c r="R75" s="1548"/>
      <c r="S75" s="1548"/>
      <c r="T75" s="1548"/>
      <c r="U75" s="1548"/>
      <c r="V75" s="1548"/>
      <c r="W75" s="1548"/>
      <c r="X75" s="1548"/>
      <c r="Y75" s="1548"/>
      <c r="Z75" s="1548"/>
      <c r="AA75" s="1548"/>
      <c r="AB75" s="1548"/>
      <c r="AC75" s="1548"/>
    </row>
    <row r="76" spans="2:29" ht="12.75">
      <c r="B76" s="697"/>
      <c r="C76" s="647"/>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7"/>
      <c r="AB76" s="647"/>
      <c r="AC76" s="647"/>
    </row>
    <row r="77" spans="2:29" ht="12.75">
      <c r="B77" s="699"/>
      <c r="C77" s="1548"/>
      <c r="D77" s="1548"/>
      <c r="E77" s="1548"/>
      <c r="F77" s="1548"/>
      <c r="G77" s="1548"/>
      <c r="H77" s="1548"/>
      <c r="I77" s="1548"/>
      <c r="J77" s="1548"/>
      <c r="K77" s="1548"/>
      <c r="L77" s="1548"/>
      <c r="M77" s="1548"/>
      <c r="N77" s="1548"/>
      <c r="O77" s="1548"/>
      <c r="P77" s="1548"/>
      <c r="Q77" s="1548"/>
      <c r="R77" s="1548"/>
      <c r="S77" s="1548"/>
      <c r="T77" s="1548"/>
      <c r="U77" s="1548"/>
      <c r="V77" s="1548"/>
      <c r="W77" s="1548"/>
      <c r="X77" s="1548"/>
      <c r="Y77" s="1548"/>
      <c r="Z77" s="1548"/>
      <c r="AA77" s="1548"/>
      <c r="AB77" s="1548"/>
      <c r="AC77" s="1548"/>
    </row>
    <row r="78" spans="2:29" ht="12.75">
      <c r="B78" s="700"/>
      <c r="C78" s="1548"/>
      <c r="D78" s="1548"/>
      <c r="E78" s="1548"/>
      <c r="F78" s="1548"/>
      <c r="G78" s="1548"/>
      <c r="H78" s="1548"/>
      <c r="I78" s="1548"/>
      <c r="J78" s="1548"/>
      <c r="K78" s="1548"/>
      <c r="L78" s="1548"/>
      <c r="M78" s="1548"/>
      <c r="N78" s="1548"/>
      <c r="O78" s="1548"/>
      <c r="P78" s="1548"/>
      <c r="Q78" s="1548"/>
      <c r="R78" s="1548"/>
      <c r="S78" s="1548"/>
      <c r="T78" s="1548"/>
      <c r="U78" s="1548"/>
      <c r="V78" s="1548"/>
      <c r="W78" s="1548"/>
      <c r="X78" s="1548"/>
      <c r="Y78" s="1548"/>
      <c r="Z78" s="1548"/>
      <c r="AA78" s="1548"/>
      <c r="AB78" s="1548"/>
      <c r="AC78" s="1548"/>
    </row>
    <row r="79" spans="2:29" ht="12.75">
      <c r="B79" s="69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row>
    <row r="80" spans="2:29" ht="12.75">
      <c r="B80" s="699"/>
      <c r="C80" s="1548"/>
      <c r="D80" s="1548"/>
      <c r="E80" s="1548"/>
      <c r="F80" s="1548"/>
      <c r="G80" s="1548"/>
      <c r="H80" s="1548"/>
      <c r="I80" s="1548"/>
      <c r="J80" s="1548"/>
      <c r="K80" s="1548"/>
      <c r="L80" s="1548"/>
      <c r="M80" s="1548"/>
      <c r="N80" s="1548"/>
      <c r="O80" s="1548"/>
      <c r="P80" s="1548"/>
      <c r="Q80" s="1548"/>
      <c r="R80" s="1548"/>
      <c r="S80" s="1548"/>
      <c r="T80" s="1548"/>
      <c r="U80" s="1548"/>
      <c r="V80" s="1548"/>
      <c r="W80" s="1548"/>
      <c r="X80" s="1548"/>
      <c r="Y80" s="1548"/>
      <c r="Z80" s="1548"/>
      <c r="AA80" s="1548"/>
      <c r="AB80" s="1548"/>
      <c r="AC80" s="1548"/>
    </row>
    <row r="81" spans="2:29" ht="12.75">
      <c r="B81" s="700"/>
      <c r="C81" s="1548"/>
      <c r="D81" s="1548"/>
      <c r="E81" s="1548"/>
      <c r="F81" s="1548"/>
      <c r="G81" s="1548"/>
      <c r="H81" s="1548"/>
      <c r="I81" s="1548"/>
      <c r="J81" s="1548"/>
      <c r="K81" s="1548"/>
      <c r="L81" s="1548"/>
      <c r="M81" s="1548"/>
      <c r="N81" s="1548"/>
      <c r="O81" s="1548"/>
      <c r="P81" s="1548"/>
      <c r="Q81" s="1548"/>
      <c r="R81" s="1548"/>
      <c r="S81" s="1548"/>
      <c r="T81" s="1548"/>
      <c r="U81" s="1548"/>
      <c r="V81" s="1548"/>
      <c r="W81" s="1548"/>
      <c r="X81" s="1548"/>
      <c r="Y81" s="1548"/>
      <c r="Z81" s="1548"/>
      <c r="AA81" s="1548"/>
      <c r="AB81" s="1548"/>
      <c r="AC81" s="1548"/>
    </row>
    <row r="82" spans="2:29" ht="12.75">
      <c r="B82" s="697"/>
      <c r="C82" s="1548"/>
      <c r="D82" s="1548"/>
      <c r="E82" s="1548"/>
      <c r="F82" s="1548"/>
      <c r="G82" s="1548"/>
      <c r="H82" s="1548"/>
      <c r="I82" s="1548"/>
      <c r="J82" s="1548"/>
      <c r="K82" s="1548"/>
      <c r="L82" s="1548"/>
      <c r="M82" s="1548"/>
      <c r="N82" s="1548"/>
      <c r="O82" s="1548"/>
      <c r="P82" s="1548"/>
      <c r="Q82" s="1548"/>
      <c r="R82" s="1548"/>
      <c r="S82" s="1548"/>
      <c r="T82" s="1548"/>
      <c r="U82" s="1548"/>
      <c r="V82" s="1548"/>
      <c r="W82" s="1548"/>
      <c r="X82" s="1548"/>
      <c r="Y82" s="1548"/>
      <c r="Z82" s="1548"/>
      <c r="AA82" s="1548"/>
      <c r="AB82" s="1548"/>
      <c r="AC82" s="1548"/>
    </row>
    <row r="83" spans="2:29" ht="12.75">
      <c r="B83" s="697"/>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row>
    <row r="84" spans="2:29" ht="12.75">
      <c r="B84" s="697"/>
      <c r="C84" s="647"/>
      <c r="D84" s="647"/>
      <c r="E84" s="647"/>
      <c r="F84" s="647"/>
      <c r="G84" s="647"/>
      <c r="H84" s="647"/>
      <c r="I84" s="647"/>
      <c r="J84" s="647"/>
      <c r="K84" s="647"/>
      <c r="L84" s="647"/>
      <c r="M84" s="647"/>
      <c r="N84" s="647"/>
      <c r="O84" s="647"/>
      <c r="P84" s="647"/>
      <c r="Q84" s="647"/>
      <c r="R84" s="647"/>
      <c r="S84" s="647"/>
      <c r="T84" s="647"/>
      <c r="U84" s="647"/>
      <c r="V84" s="647"/>
      <c r="W84" s="647"/>
      <c r="X84" s="647"/>
      <c r="Y84" s="647"/>
      <c r="Z84" s="647"/>
      <c r="AA84" s="647"/>
      <c r="AB84" s="647"/>
      <c r="AC84" s="647"/>
    </row>
  </sheetData>
  <sheetProtection password="CC06" sheet="1" formatCells="0" formatColumns="0" formatRows="0" selectLockedCells="1"/>
  <mergeCells count="107">
    <mergeCell ref="B66:B67"/>
    <mergeCell ref="C63:AA64"/>
    <mergeCell ref="B2:J2"/>
    <mergeCell ref="K2:AK2"/>
    <mergeCell ref="B3:AL3"/>
    <mergeCell ref="C4:M4"/>
    <mergeCell ref="C6:AK6"/>
    <mergeCell ref="C24:AK24"/>
    <mergeCell ref="C66:AA67"/>
    <mergeCell ref="AD66:AK66"/>
    <mergeCell ref="AD63:AK63"/>
    <mergeCell ref="AD25:AJ25"/>
    <mergeCell ref="T25:Z25"/>
    <mergeCell ref="AE37:AG37"/>
    <mergeCell ref="AI37:AK37"/>
    <mergeCell ref="C38:AB38"/>
    <mergeCell ref="AD38:AK38"/>
    <mergeCell ref="B11:B12"/>
    <mergeCell ref="C11:Y12"/>
    <mergeCell ref="C13:D15"/>
    <mergeCell ref="E13:R15"/>
    <mergeCell ref="Z13:AK15"/>
    <mergeCell ref="S14:X14"/>
    <mergeCell ref="B63:B64"/>
    <mergeCell ref="AE65:AG65"/>
    <mergeCell ref="AI65:AK65"/>
    <mergeCell ref="C16:D18"/>
    <mergeCell ref="E16:R18"/>
    <mergeCell ref="Z16:AK18"/>
    <mergeCell ref="S17:X17"/>
    <mergeCell ref="C19:D20"/>
    <mergeCell ref="E19:R20"/>
    <mergeCell ref="Z19:AK20"/>
    <mergeCell ref="S20:X20"/>
    <mergeCell ref="C7:AK7"/>
    <mergeCell ref="C9:AK9"/>
    <mergeCell ref="C21:AK21"/>
    <mergeCell ref="C23:AK23"/>
    <mergeCell ref="AV23:CD23"/>
    <mergeCell ref="C26:AI26"/>
    <mergeCell ref="C27:V27"/>
    <mergeCell ref="B28:B30"/>
    <mergeCell ref="C28:AC30"/>
    <mergeCell ref="AE28:AG28"/>
    <mergeCell ref="AI28:AK28"/>
    <mergeCell ref="AD29:AK29"/>
    <mergeCell ref="B31:B33"/>
    <mergeCell ref="C31:AC33"/>
    <mergeCell ref="AE31:AG31"/>
    <mergeCell ref="AI31:AK31"/>
    <mergeCell ref="AD32:AK32"/>
    <mergeCell ref="B34:B35"/>
    <mergeCell ref="AE34:AG34"/>
    <mergeCell ref="AI34:AK34"/>
    <mergeCell ref="C35:AB35"/>
    <mergeCell ref="AD35:AK35"/>
    <mergeCell ref="C44:O44"/>
    <mergeCell ref="P44:U44"/>
    <mergeCell ref="V44:Z44"/>
    <mergeCell ref="AA44:AK44"/>
    <mergeCell ref="C45:O45"/>
    <mergeCell ref="P45:U45"/>
    <mergeCell ref="V45:Z45"/>
    <mergeCell ref="AA45:AK45"/>
    <mergeCell ref="C40:AK40"/>
    <mergeCell ref="C42:O42"/>
    <mergeCell ref="P42:Z42"/>
    <mergeCell ref="AA42:AK42"/>
    <mergeCell ref="C43:O43"/>
    <mergeCell ref="P43:Z43"/>
    <mergeCell ref="AA43:AK43"/>
    <mergeCell ref="B53:B55"/>
    <mergeCell ref="C53:AB55"/>
    <mergeCell ref="AF53:AH53"/>
    <mergeCell ref="AI53:AK53"/>
    <mergeCell ref="AD54:AK54"/>
    <mergeCell ref="C46:G46"/>
    <mergeCell ref="H46:Q46"/>
    <mergeCell ref="R46:AA46"/>
    <mergeCell ref="AB46:AK46"/>
    <mergeCell ref="C47:G47"/>
    <mergeCell ref="H47:Q47"/>
    <mergeCell ref="R47:AA47"/>
    <mergeCell ref="AB47:AK47"/>
    <mergeCell ref="C57:D59"/>
    <mergeCell ref="E57:R59"/>
    <mergeCell ref="S57:W59"/>
    <mergeCell ref="X57:AK58"/>
    <mergeCell ref="X59:AD59"/>
    <mergeCell ref="C49:AK49"/>
    <mergeCell ref="C51:AK51"/>
    <mergeCell ref="AE59:AK59"/>
    <mergeCell ref="C48:AK48"/>
    <mergeCell ref="C74:AC75"/>
    <mergeCell ref="C77:AC78"/>
    <mergeCell ref="C80:AC82"/>
    <mergeCell ref="C60:D60"/>
    <mergeCell ref="E60:R60"/>
    <mergeCell ref="S60:W60"/>
    <mergeCell ref="X60:AD60"/>
    <mergeCell ref="AE60:AK60"/>
    <mergeCell ref="C71:AC72"/>
    <mergeCell ref="C61:D61"/>
    <mergeCell ref="E61:R61"/>
    <mergeCell ref="S61:W61"/>
    <mergeCell ref="X61:AD61"/>
    <mergeCell ref="AE61:AK61"/>
  </mergeCells>
  <conditionalFormatting sqref="C23:AK23">
    <cfRule type="expression" priority="1" dxfId="3" stopIfTrue="1">
      <formula>NOT(ISERROR(SEARCH("Należy wskazać obszar wsparcia w zakładce  I. II. Ogólne i Ident.",C23)))</formula>
    </cfRule>
  </conditionalFormatting>
  <dataValidations count="5">
    <dataValidation type="list" allowBlank="1" showInputMessage="1" showErrorMessage="1" sqref="C43:O43">
      <formula1>$AU$42:$AU$58</formula1>
    </dataValidation>
    <dataValidation type="textLength" allowBlank="1" showInputMessage="1" showErrorMessage="1" sqref="C10:AK10">
      <formula1>1</formula1>
      <formula2>250</formula2>
    </dataValidation>
    <dataValidation type="list" allowBlank="1" showInputMessage="1" showErrorMessage="1" sqref="AE37:AG37 AE28:AG28 AE33:AG34 AE30:AG31 AD50 S13:X13">
      <formula1>'IV.Opis operacji'!#REF!</formula1>
    </dataValidation>
    <dataValidation type="list" allowBlank="1" showInputMessage="1" showErrorMessage="1" sqref="S14:X14 AD54:AD55 S17:X17 S20:X20 AD29:AK29 AD32:AK32 AD35:AK36 AD38:AK38 AE55:AI55 AD62:AK62 AD63:AK63 AD66:AK66">
      <formula1>$AU$29:$AU$31</formula1>
    </dataValidation>
    <dataValidation type="list" allowBlank="1" showInputMessage="1" showErrorMessage="1" sqref="AB63 AB66">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4.1.3/17/03&amp;RStrona &amp;P z &amp;N</oddFooter>
  </headerFooter>
</worksheet>
</file>

<file path=xl/worksheets/sheet6.xml><?xml version="1.0" encoding="utf-8"?>
<worksheet xmlns="http://schemas.openxmlformats.org/spreadsheetml/2006/main" xmlns:r="http://schemas.openxmlformats.org/officeDocument/2006/relationships">
  <sheetPr codeName="Arkusz5"/>
  <dimension ref="B1:BB31"/>
  <sheetViews>
    <sheetView showGridLines="0" view="pageBreakPreview" zoomScaleSheetLayoutView="100" zoomScalePageLayoutView="0" workbookViewId="0" topLeftCell="A1">
      <selection activeCell="C19" sqref="C19:AC22"/>
    </sheetView>
  </sheetViews>
  <sheetFormatPr defaultColWidth="9.140625" defaultRowHeight="12.75"/>
  <cols>
    <col min="1" max="1" width="2.28125" style="731" customWidth="1"/>
    <col min="2" max="2" width="5.00390625" style="760" customWidth="1"/>
    <col min="3" max="3" width="3.57421875" style="731" customWidth="1"/>
    <col min="4" max="4" width="3.00390625" style="731" customWidth="1"/>
    <col min="5" max="5" width="3.140625" style="731" customWidth="1"/>
    <col min="6" max="10" width="2.57421875" style="731" customWidth="1"/>
    <col min="11" max="11" width="2.8515625" style="731" customWidth="1"/>
    <col min="12" max="12" width="2.7109375" style="731" customWidth="1"/>
    <col min="13" max="13" width="3.140625" style="731" customWidth="1"/>
    <col min="14" max="15" width="3.00390625" style="731" customWidth="1"/>
    <col min="16" max="16" width="2.57421875" style="731" customWidth="1"/>
    <col min="17" max="17" width="2.00390625" style="731" customWidth="1"/>
    <col min="18" max="18" width="1.8515625" style="731" customWidth="1"/>
    <col min="19" max="19" width="6.57421875" style="731" customWidth="1"/>
    <col min="20" max="21" width="2.57421875" style="731" customWidth="1"/>
    <col min="22" max="22" width="3.28125" style="731" customWidth="1"/>
    <col min="23" max="23" width="2.00390625" style="731" customWidth="1"/>
    <col min="24" max="24" width="2.8515625" style="731" customWidth="1"/>
    <col min="25" max="25" width="3.140625" style="731" customWidth="1"/>
    <col min="26" max="26" width="7.8515625" style="731" customWidth="1"/>
    <col min="27" max="27" width="3.140625" style="731" customWidth="1"/>
    <col min="28" max="28" width="1.8515625" style="731" hidden="1" customWidth="1"/>
    <col min="29" max="29" width="2.8515625" style="731" hidden="1" customWidth="1"/>
    <col min="30" max="30" width="0.13671875" style="731" customWidth="1"/>
    <col min="31" max="31" width="1.8515625" style="731" customWidth="1"/>
    <col min="32" max="37" width="2.57421875" style="731" customWidth="1"/>
    <col min="38" max="38" width="1.421875" style="731" customWidth="1"/>
    <col min="39" max="39" width="9.140625" style="731" customWidth="1"/>
    <col min="40" max="40" width="0.85546875" style="731" customWidth="1"/>
    <col min="41" max="41" width="0.71875" style="731" customWidth="1"/>
    <col min="42" max="42" width="1.28515625" style="731" customWidth="1"/>
    <col min="43" max="43" width="0.42578125" style="731" customWidth="1"/>
    <col min="44" max="44" width="1.57421875" style="731" customWidth="1"/>
    <col min="45" max="45" width="1.8515625" style="731" customWidth="1"/>
    <col min="46" max="46" width="1.57421875" style="731" customWidth="1"/>
    <col min="47" max="47" width="9.140625" style="731" customWidth="1"/>
    <col min="48" max="48" width="0.13671875" style="731" customWidth="1"/>
    <col min="49" max="49" width="9.140625" style="731" customWidth="1"/>
    <col min="50" max="50" width="8.421875" style="731" customWidth="1"/>
    <col min="51" max="56" width="9.140625" style="731" hidden="1" customWidth="1"/>
    <col min="57" max="57" width="9.140625" style="731" customWidth="1"/>
    <col min="58" max="16384" width="9.140625" style="731" customWidth="1"/>
  </cols>
  <sheetData>
    <row r="1" spans="2:38" s="33" customFormat="1" ht="7.5" customHeight="1">
      <c r="B1" s="97"/>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37"/>
      <c r="AI1" s="37"/>
      <c r="AJ1" s="37"/>
      <c r="AK1" s="37"/>
      <c r="AL1" s="37"/>
    </row>
    <row r="2" spans="2:38" s="33" customFormat="1" ht="19.5" customHeight="1">
      <c r="B2" s="1632" t="s">
        <v>538</v>
      </c>
      <c r="C2" s="1632"/>
      <c r="D2" s="1632"/>
      <c r="E2" s="1632"/>
      <c r="F2" s="1632"/>
      <c r="G2" s="1632"/>
      <c r="H2" s="1632"/>
      <c r="I2" s="1632"/>
      <c r="J2" s="1633"/>
      <c r="K2" s="1543" t="str">
        <f>'I.i II Ogólne i  Ident.'!U34&amp;'I.i II Ogólne i  Ident.'!W38&amp;'I.i II Ogólne i  Ident.'!AD34&amp;'I.i II Ogólne i  Ident.'!W38&amp;'I.i II Ogólne i  Ident.'!C34</f>
        <v>  </v>
      </c>
      <c r="L2" s="1543"/>
      <c r="M2" s="1543"/>
      <c r="N2" s="1543"/>
      <c r="O2" s="1543"/>
      <c r="P2" s="1543"/>
      <c r="Q2" s="1543"/>
      <c r="R2" s="1543"/>
      <c r="S2" s="1543"/>
      <c r="T2" s="1543"/>
      <c r="U2" s="1543"/>
      <c r="V2" s="1543"/>
      <c r="W2" s="1543"/>
      <c r="X2" s="1543"/>
      <c r="Y2" s="1543"/>
      <c r="Z2" s="1543"/>
      <c r="AA2" s="1543"/>
      <c r="AB2" s="1543"/>
      <c r="AC2" s="1543"/>
      <c r="AD2" s="1543"/>
      <c r="AE2" s="1543"/>
      <c r="AF2" s="1543"/>
      <c r="AG2" s="1543"/>
      <c r="AH2" s="1543"/>
      <c r="AI2" s="1543"/>
      <c r="AJ2" s="1543"/>
      <c r="AK2" s="1543"/>
      <c r="AL2" s="338"/>
    </row>
    <row r="3" spans="2:38" s="33" customFormat="1" ht="7.5" customHeight="1">
      <c r="B3" s="98"/>
      <c r="C3" s="46"/>
      <c r="D3" s="46"/>
      <c r="E3" s="46"/>
      <c r="F3" s="46"/>
      <c r="G3" s="46"/>
      <c r="H3" s="46"/>
      <c r="I3" s="46"/>
      <c r="J3" s="46"/>
      <c r="K3" s="45"/>
      <c r="L3" s="45"/>
      <c r="M3" s="45"/>
      <c r="N3" s="45"/>
      <c r="O3" s="45"/>
      <c r="P3" s="45"/>
      <c r="Q3" s="44"/>
      <c r="R3" s="44"/>
      <c r="S3" s="43"/>
      <c r="T3" s="43"/>
      <c r="U3" s="43"/>
      <c r="V3" s="43"/>
      <c r="W3" s="43"/>
      <c r="X3" s="43"/>
      <c r="Y3" s="47"/>
      <c r="Z3" s="47"/>
      <c r="AA3" s="37"/>
      <c r="AB3" s="37"/>
      <c r="AC3" s="37"/>
      <c r="AD3" s="37"/>
      <c r="AE3" s="37"/>
      <c r="AF3" s="37"/>
      <c r="AG3" s="37"/>
      <c r="AH3" s="37"/>
      <c r="AI3" s="37"/>
      <c r="AJ3" s="37"/>
      <c r="AK3" s="37"/>
      <c r="AL3" s="37"/>
    </row>
    <row r="4" spans="2:38" s="728" customFormat="1" ht="3" customHeight="1">
      <c r="B4" s="1658"/>
      <c r="C4" s="1658"/>
      <c r="D4" s="1658"/>
      <c r="E4" s="1658"/>
      <c r="F4" s="1658"/>
      <c r="G4" s="1658"/>
      <c r="H4" s="1658"/>
      <c r="I4" s="1658"/>
      <c r="J4" s="1658"/>
      <c r="K4" s="1658"/>
      <c r="L4" s="1658"/>
      <c r="M4" s="1658"/>
      <c r="N4" s="1658"/>
      <c r="O4" s="1658"/>
      <c r="P4" s="1658"/>
      <c r="Q4" s="1658"/>
      <c r="R4" s="1658"/>
      <c r="S4" s="1658"/>
      <c r="T4" s="1658"/>
      <c r="U4" s="1658"/>
      <c r="V4" s="1658"/>
      <c r="W4" s="1658"/>
      <c r="X4" s="1658"/>
      <c r="Y4" s="1658"/>
      <c r="Z4" s="1658"/>
      <c r="AA4" s="1658"/>
      <c r="AB4" s="1658"/>
      <c r="AC4" s="1658"/>
      <c r="AD4" s="1658"/>
      <c r="AE4" s="1658"/>
      <c r="AF4" s="1658"/>
      <c r="AG4" s="1658"/>
      <c r="AH4" s="1658"/>
      <c r="AI4" s="1658"/>
      <c r="AJ4" s="1658"/>
      <c r="AK4" s="1658"/>
      <c r="AL4" s="1658"/>
    </row>
    <row r="5" spans="2:38" s="728" customFormat="1" ht="14.25" customHeight="1">
      <c r="B5" s="729" t="s">
        <v>348</v>
      </c>
      <c r="C5" s="1659" t="s">
        <v>634</v>
      </c>
      <c r="D5" s="1659"/>
      <c r="E5" s="1659"/>
      <c r="F5" s="1659"/>
      <c r="G5" s="1659"/>
      <c r="H5" s="1659"/>
      <c r="I5" s="1659"/>
      <c r="J5" s="1659"/>
      <c r="K5" s="1659"/>
      <c r="L5" s="1659"/>
      <c r="M5" s="1659"/>
      <c r="N5" s="1659"/>
      <c r="O5" s="1659"/>
      <c r="P5" s="1659"/>
      <c r="Q5" s="1659"/>
      <c r="R5" s="1659"/>
      <c r="S5" s="1659"/>
      <c r="T5" s="1659"/>
      <c r="U5" s="1659"/>
      <c r="V5" s="1659"/>
      <c r="W5" s="1659"/>
      <c r="X5" s="1659"/>
      <c r="Y5" s="1659"/>
      <c r="Z5" s="1659"/>
      <c r="AA5" s="1659"/>
      <c r="AB5" s="1659"/>
      <c r="AC5" s="1659"/>
      <c r="AD5" s="1659"/>
      <c r="AE5" s="1659"/>
      <c r="AF5" s="1659"/>
      <c r="AG5" s="1659"/>
      <c r="AH5" s="1659"/>
      <c r="AI5" s="1659"/>
      <c r="AJ5" s="1659"/>
      <c r="AK5" s="1659"/>
      <c r="AL5" s="17"/>
    </row>
    <row r="6" spans="2:38" s="728" customFormat="1" ht="14.25" customHeight="1">
      <c r="B6" s="396"/>
      <c r="C6" s="1659"/>
      <c r="D6" s="1659"/>
      <c r="E6" s="1659"/>
      <c r="F6" s="1659"/>
      <c r="G6" s="1659"/>
      <c r="H6" s="1659"/>
      <c r="I6" s="1659"/>
      <c r="J6" s="1659"/>
      <c r="K6" s="1659"/>
      <c r="L6" s="1659"/>
      <c r="M6" s="1659"/>
      <c r="N6" s="1659"/>
      <c r="O6" s="1659"/>
      <c r="P6" s="1659"/>
      <c r="Q6" s="1659"/>
      <c r="R6" s="1659"/>
      <c r="S6" s="1659"/>
      <c r="T6" s="1659"/>
      <c r="U6" s="1659"/>
      <c r="V6" s="1659"/>
      <c r="W6" s="1659"/>
      <c r="X6" s="1659"/>
      <c r="Y6" s="1659"/>
      <c r="Z6" s="1659"/>
      <c r="AA6" s="1659"/>
      <c r="AB6" s="1659"/>
      <c r="AC6" s="1659"/>
      <c r="AD6" s="1659"/>
      <c r="AE6" s="1659"/>
      <c r="AF6" s="1659"/>
      <c r="AG6" s="1659"/>
      <c r="AH6" s="1659"/>
      <c r="AI6" s="1659"/>
      <c r="AJ6" s="1659"/>
      <c r="AK6" s="1659"/>
      <c r="AL6" s="17"/>
    </row>
    <row r="7" spans="2:38" s="728" customFormat="1" ht="4.5" customHeight="1">
      <c r="B7" s="396"/>
      <c r="C7" s="730"/>
      <c r="D7" s="730"/>
      <c r="E7" s="730"/>
      <c r="F7" s="730"/>
      <c r="G7" s="730"/>
      <c r="H7" s="730"/>
      <c r="I7" s="730"/>
      <c r="J7" s="730"/>
      <c r="K7" s="730"/>
      <c r="L7" s="23"/>
      <c r="M7" s="23"/>
      <c r="N7" s="23"/>
      <c r="O7" s="23"/>
      <c r="P7" s="23"/>
      <c r="Q7" s="23"/>
      <c r="R7" s="23"/>
      <c r="S7" s="23"/>
      <c r="T7" s="23"/>
      <c r="U7" s="17"/>
      <c r="V7" s="17"/>
      <c r="W7" s="17"/>
      <c r="X7" s="17"/>
      <c r="Y7" s="17"/>
      <c r="Z7" s="17"/>
      <c r="AA7" s="17"/>
      <c r="AB7" s="17"/>
      <c r="AC7" s="17"/>
      <c r="AD7" s="17"/>
      <c r="AE7" s="17"/>
      <c r="AF7" s="17"/>
      <c r="AG7" s="17"/>
      <c r="AH7" s="17"/>
      <c r="AI7" s="17"/>
      <c r="AJ7" s="17"/>
      <c r="AK7" s="17"/>
      <c r="AL7" s="17"/>
    </row>
    <row r="8" spans="2:39" s="653" customFormat="1" ht="3.75" customHeight="1">
      <c r="B8" s="732"/>
      <c r="C8" s="1660"/>
      <c r="D8" s="1660"/>
      <c r="E8" s="1660"/>
      <c r="F8" s="1660"/>
      <c r="G8" s="1660"/>
      <c r="H8" s="1660"/>
      <c r="I8" s="1660"/>
      <c r="J8" s="1660"/>
      <c r="K8" s="1660"/>
      <c r="L8" s="1660"/>
      <c r="M8" s="1660"/>
      <c r="N8" s="1660"/>
      <c r="O8" s="1660"/>
      <c r="P8" s="1660"/>
      <c r="Q8" s="1660"/>
      <c r="R8" s="1660"/>
      <c r="S8" s="1660"/>
      <c r="T8" s="1660"/>
      <c r="U8" s="1643"/>
      <c r="V8" s="1643"/>
      <c r="W8" s="1643"/>
      <c r="X8" s="1643"/>
      <c r="Y8" s="1643"/>
      <c r="Z8" s="1643"/>
      <c r="AA8" s="1643"/>
      <c r="AB8" s="1643"/>
      <c r="AC8" s="733"/>
      <c r="AD8" s="1643"/>
      <c r="AE8" s="1643"/>
      <c r="AF8" s="1643"/>
      <c r="AG8" s="1643"/>
      <c r="AH8" s="1643"/>
      <c r="AI8" s="1643"/>
      <c r="AJ8" s="1643"/>
      <c r="AK8" s="1643"/>
      <c r="AL8" s="734"/>
      <c r="AM8" s="735"/>
    </row>
    <row r="9" spans="2:41" s="653" customFormat="1" ht="3" customHeight="1">
      <c r="B9" s="1647" t="s">
        <v>20</v>
      </c>
      <c r="C9" s="1621" t="s">
        <v>373</v>
      </c>
      <c r="D9" s="1621"/>
      <c r="E9" s="1621"/>
      <c r="F9" s="1621"/>
      <c r="G9" s="1621"/>
      <c r="H9" s="1621"/>
      <c r="I9" s="1621"/>
      <c r="J9" s="1621"/>
      <c r="K9" s="1621"/>
      <c r="L9" s="1621"/>
      <c r="M9" s="1621"/>
      <c r="N9" s="1621"/>
      <c r="O9" s="1621"/>
      <c r="P9" s="1621"/>
      <c r="Q9" s="1621"/>
      <c r="R9" s="1621"/>
      <c r="S9" s="1621"/>
      <c r="T9" s="1621"/>
      <c r="U9" s="1621"/>
      <c r="V9" s="1621"/>
      <c r="W9" s="1621"/>
      <c r="X9" s="1621"/>
      <c r="Y9" s="1621"/>
      <c r="Z9" s="1621"/>
      <c r="AA9" s="1621"/>
      <c r="AB9" s="1621"/>
      <c r="AC9" s="736"/>
      <c r="AD9" s="737"/>
      <c r="AE9" s="647"/>
      <c r="AF9" s="738"/>
      <c r="AG9" s="739"/>
      <c r="AH9" s="740"/>
      <c r="AI9" s="741"/>
      <c r="AJ9" s="741"/>
      <c r="AK9" s="741"/>
      <c r="AL9" s="742"/>
      <c r="AM9" s="735"/>
      <c r="AO9" s="647"/>
    </row>
    <row r="10" spans="2:54" s="653" customFormat="1" ht="26.25" customHeight="1">
      <c r="B10" s="1647"/>
      <c r="C10" s="1621"/>
      <c r="D10" s="1621"/>
      <c r="E10" s="1621"/>
      <c r="F10" s="1621"/>
      <c r="G10" s="1621"/>
      <c r="H10" s="1621"/>
      <c r="I10" s="1621"/>
      <c r="J10" s="1621"/>
      <c r="K10" s="1621"/>
      <c r="L10" s="1621"/>
      <c r="M10" s="1621"/>
      <c r="N10" s="1621"/>
      <c r="O10" s="1621"/>
      <c r="P10" s="1621"/>
      <c r="Q10" s="1621"/>
      <c r="R10" s="1621"/>
      <c r="S10" s="1621"/>
      <c r="T10" s="1621"/>
      <c r="U10" s="1621"/>
      <c r="V10" s="1621"/>
      <c r="W10" s="1621"/>
      <c r="X10" s="1621"/>
      <c r="Y10" s="1621"/>
      <c r="Z10" s="1621"/>
      <c r="AA10" s="1621"/>
      <c r="AB10" s="1621"/>
      <c r="AC10" s="736"/>
      <c r="AD10" s="1653"/>
      <c r="AE10" s="1654"/>
      <c r="AF10" s="1654"/>
      <c r="AG10" s="1654"/>
      <c r="AH10" s="1654"/>
      <c r="AI10" s="1654"/>
      <c r="AJ10" s="1654"/>
      <c r="AK10" s="1655"/>
      <c r="AL10" s="742"/>
      <c r="AM10" s="735"/>
      <c r="BB10" s="666" t="s">
        <v>50</v>
      </c>
    </row>
    <row r="11" spans="2:54" s="653" customFormat="1" ht="6" customHeight="1">
      <c r="B11" s="1647"/>
      <c r="C11" s="1621"/>
      <c r="D11" s="1621"/>
      <c r="E11" s="1621"/>
      <c r="F11" s="1621"/>
      <c r="G11" s="1621"/>
      <c r="H11" s="1621"/>
      <c r="I11" s="1621"/>
      <c r="J11" s="1621"/>
      <c r="K11" s="1621"/>
      <c r="L11" s="1621"/>
      <c r="M11" s="1621"/>
      <c r="N11" s="1621"/>
      <c r="O11" s="1621"/>
      <c r="P11" s="1621"/>
      <c r="Q11" s="1621"/>
      <c r="R11" s="1621"/>
      <c r="S11" s="1621"/>
      <c r="T11" s="1621"/>
      <c r="U11" s="1621"/>
      <c r="V11" s="1621"/>
      <c r="W11" s="1621"/>
      <c r="X11" s="1621"/>
      <c r="Y11" s="1621"/>
      <c r="Z11" s="1621"/>
      <c r="AA11" s="1621"/>
      <c r="AB11" s="1621"/>
      <c r="AC11" s="736"/>
      <c r="AD11" s="743"/>
      <c r="AE11" s="744"/>
      <c r="AF11" s="745"/>
      <c r="AG11" s="746"/>
      <c r="AH11" s="747"/>
      <c r="AI11" s="748"/>
      <c r="AJ11" s="748"/>
      <c r="AK11" s="748"/>
      <c r="AL11" s="742"/>
      <c r="AM11" s="735"/>
      <c r="BB11" s="647" t="s">
        <v>29</v>
      </c>
    </row>
    <row r="12" spans="2:54" s="653" customFormat="1" ht="5.25" customHeight="1">
      <c r="B12" s="1648" t="s">
        <v>19</v>
      </c>
      <c r="C12" s="1661" t="s">
        <v>325</v>
      </c>
      <c r="D12" s="1661"/>
      <c r="E12" s="1661"/>
      <c r="F12" s="1661"/>
      <c r="G12" s="1661"/>
      <c r="H12" s="1661"/>
      <c r="I12" s="1661"/>
      <c r="J12" s="1661"/>
      <c r="K12" s="1661"/>
      <c r="L12" s="1661"/>
      <c r="M12" s="1661"/>
      <c r="N12" s="1661"/>
      <c r="O12" s="1661"/>
      <c r="P12" s="1661"/>
      <c r="Q12" s="1661"/>
      <c r="R12" s="1661"/>
      <c r="S12" s="1661"/>
      <c r="T12" s="1661"/>
      <c r="U12" s="1661"/>
      <c r="V12" s="1661"/>
      <c r="W12" s="1661"/>
      <c r="X12" s="1661"/>
      <c r="Y12" s="1661"/>
      <c r="Z12" s="1661"/>
      <c r="AA12" s="1661"/>
      <c r="AB12" s="1661"/>
      <c r="AC12" s="691"/>
      <c r="AD12" s="744"/>
      <c r="AE12" s="744"/>
      <c r="AF12" s="744"/>
      <c r="AG12" s="744"/>
      <c r="AH12" s="744"/>
      <c r="AI12" s="744"/>
      <c r="AJ12" s="744"/>
      <c r="AK12" s="744"/>
      <c r="AL12" s="742"/>
      <c r="AM12" s="735"/>
      <c r="BB12" s="647" t="s">
        <v>30</v>
      </c>
    </row>
    <row r="13" spans="2:39" s="653" customFormat="1" ht="26.25" customHeight="1">
      <c r="B13" s="1648"/>
      <c r="C13" s="1661"/>
      <c r="D13" s="1661"/>
      <c r="E13" s="1661"/>
      <c r="F13" s="1661"/>
      <c r="G13" s="1661"/>
      <c r="H13" s="1661"/>
      <c r="I13" s="1661"/>
      <c r="J13" s="1661"/>
      <c r="K13" s="1661"/>
      <c r="L13" s="1661"/>
      <c r="M13" s="1661"/>
      <c r="N13" s="1661"/>
      <c r="O13" s="1661"/>
      <c r="P13" s="1661"/>
      <c r="Q13" s="1661"/>
      <c r="R13" s="1661"/>
      <c r="S13" s="1661"/>
      <c r="T13" s="1661"/>
      <c r="U13" s="1661"/>
      <c r="V13" s="1661"/>
      <c r="W13" s="1661"/>
      <c r="X13" s="1661"/>
      <c r="Y13" s="1661"/>
      <c r="Z13" s="1661"/>
      <c r="AA13" s="1661"/>
      <c r="AB13" s="1661"/>
      <c r="AC13" s="1035"/>
      <c r="AD13" s="1653"/>
      <c r="AE13" s="1654"/>
      <c r="AF13" s="1654"/>
      <c r="AG13" s="1654"/>
      <c r="AH13" s="1654"/>
      <c r="AI13" s="1654"/>
      <c r="AJ13" s="1654"/>
      <c r="AK13" s="1655"/>
      <c r="AL13" s="742"/>
      <c r="AM13" s="735"/>
    </row>
    <row r="14" spans="2:39" s="653" customFormat="1" ht="10.5" customHeight="1">
      <c r="B14" s="727"/>
      <c r="C14" s="1035"/>
      <c r="D14" s="1035"/>
      <c r="E14" s="1035"/>
      <c r="F14" s="1035"/>
      <c r="G14" s="1035"/>
      <c r="H14" s="1035"/>
      <c r="I14" s="1035"/>
      <c r="J14" s="1035"/>
      <c r="K14" s="1035"/>
      <c r="L14" s="1035"/>
      <c r="M14" s="1035"/>
      <c r="N14" s="1035"/>
      <c r="O14" s="1035"/>
      <c r="P14" s="1035"/>
      <c r="Q14" s="1035"/>
      <c r="R14" s="1035"/>
      <c r="S14" s="1035"/>
      <c r="T14" s="1035"/>
      <c r="U14" s="1036"/>
      <c r="V14" s="1644"/>
      <c r="W14" s="1644"/>
      <c r="X14" s="1644"/>
      <c r="Y14" s="1644"/>
      <c r="Z14" s="1644"/>
      <c r="AA14" s="1644"/>
      <c r="AB14" s="1644"/>
      <c r="AC14" s="1644"/>
      <c r="AD14" s="1646"/>
      <c r="AE14" s="1646"/>
      <c r="AF14" s="1646"/>
      <c r="AG14" s="1646"/>
      <c r="AH14" s="1646"/>
      <c r="AI14" s="1646"/>
      <c r="AJ14" s="1646"/>
      <c r="AK14" s="1646"/>
      <c r="AL14" s="705"/>
      <c r="AM14" s="735"/>
    </row>
    <row r="15" spans="2:39" s="653" customFormat="1" ht="27" customHeight="1">
      <c r="B15" s="727" t="s">
        <v>14</v>
      </c>
      <c r="C15" s="1645" t="s">
        <v>326</v>
      </c>
      <c r="D15" s="1645"/>
      <c r="E15" s="1645"/>
      <c r="F15" s="1645"/>
      <c r="G15" s="1645"/>
      <c r="H15" s="1645"/>
      <c r="I15" s="1645"/>
      <c r="J15" s="1645"/>
      <c r="K15" s="1645"/>
      <c r="L15" s="1645"/>
      <c r="M15" s="1645"/>
      <c r="N15" s="1645"/>
      <c r="O15" s="1645"/>
      <c r="P15" s="1645"/>
      <c r="Q15" s="1645"/>
      <c r="R15" s="1645"/>
      <c r="S15" s="1645"/>
      <c r="T15" s="1645"/>
      <c r="U15" s="1645"/>
      <c r="V15" s="1645"/>
      <c r="W15" s="1645"/>
      <c r="X15" s="1645"/>
      <c r="Y15" s="1645"/>
      <c r="Z15" s="1645"/>
      <c r="AA15" s="1645"/>
      <c r="AB15" s="1645"/>
      <c r="AC15" s="691"/>
      <c r="AD15" s="1653"/>
      <c r="AE15" s="1654"/>
      <c r="AF15" s="1654"/>
      <c r="AG15" s="1654"/>
      <c r="AH15" s="1654"/>
      <c r="AI15" s="1654"/>
      <c r="AJ15" s="1654"/>
      <c r="AK15" s="1655"/>
      <c r="AL15" s="742"/>
      <c r="AM15" s="735"/>
    </row>
    <row r="16" spans="2:39" s="653" customFormat="1" ht="6.75" customHeight="1">
      <c r="B16" s="727"/>
      <c r="C16" s="1035"/>
      <c r="D16" s="1035"/>
      <c r="E16" s="1035"/>
      <c r="F16" s="1035"/>
      <c r="G16" s="1035"/>
      <c r="H16" s="1035"/>
      <c r="I16" s="1035"/>
      <c r="J16" s="1035"/>
      <c r="K16" s="1035"/>
      <c r="L16" s="1035"/>
      <c r="M16" s="1035"/>
      <c r="N16" s="1035"/>
      <c r="O16" s="1035"/>
      <c r="P16" s="1035"/>
      <c r="Q16" s="1035"/>
      <c r="R16" s="1035"/>
      <c r="S16" s="1035"/>
      <c r="T16" s="1035"/>
      <c r="U16" s="1036"/>
      <c r="V16" s="1644"/>
      <c r="W16" s="1644"/>
      <c r="X16" s="1644"/>
      <c r="Y16" s="1644"/>
      <c r="Z16" s="1644"/>
      <c r="AA16" s="1644"/>
      <c r="AB16" s="1644"/>
      <c r="AC16" s="1644"/>
      <c r="AD16" s="1646"/>
      <c r="AE16" s="1646"/>
      <c r="AF16" s="1646"/>
      <c r="AG16" s="1646"/>
      <c r="AH16" s="1646"/>
      <c r="AI16" s="1646"/>
      <c r="AJ16" s="1646"/>
      <c r="AK16" s="1646"/>
      <c r="AL16" s="705"/>
      <c r="AM16" s="735"/>
    </row>
    <row r="17" spans="2:39" s="653" customFormat="1" ht="26.25" customHeight="1">
      <c r="B17" s="727" t="s">
        <v>13</v>
      </c>
      <c r="C17" s="1645" t="s">
        <v>327</v>
      </c>
      <c r="D17" s="1645"/>
      <c r="E17" s="1645"/>
      <c r="F17" s="1645"/>
      <c r="G17" s="1645"/>
      <c r="H17" s="1645"/>
      <c r="I17" s="1645"/>
      <c r="J17" s="1645"/>
      <c r="K17" s="1645"/>
      <c r="L17" s="1645"/>
      <c r="M17" s="1645"/>
      <c r="N17" s="1645"/>
      <c r="O17" s="1645"/>
      <c r="P17" s="1645"/>
      <c r="Q17" s="1645"/>
      <c r="R17" s="1645"/>
      <c r="S17" s="1645"/>
      <c r="T17" s="1645"/>
      <c r="U17" s="1645"/>
      <c r="V17" s="1657"/>
      <c r="W17" s="1657"/>
      <c r="X17" s="1657"/>
      <c r="Y17" s="1657"/>
      <c r="Z17" s="1657"/>
      <c r="AA17" s="1657"/>
      <c r="AB17" s="1657"/>
      <c r="AC17" s="691"/>
      <c r="AD17" s="1653"/>
      <c r="AE17" s="1654"/>
      <c r="AF17" s="1654"/>
      <c r="AG17" s="1654"/>
      <c r="AH17" s="1654"/>
      <c r="AI17" s="1654"/>
      <c r="AJ17" s="1654"/>
      <c r="AK17" s="1655"/>
      <c r="AL17" s="742"/>
      <c r="AM17" s="735"/>
    </row>
    <row r="18" spans="2:39" s="653" customFormat="1" ht="3" customHeight="1">
      <c r="B18" s="749"/>
      <c r="C18" s="460"/>
      <c r="D18" s="460"/>
      <c r="E18" s="460"/>
      <c r="F18" s="460"/>
      <c r="G18" s="460"/>
      <c r="H18" s="460"/>
      <c r="I18" s="460"/>
      <c r="J18" s="460"/>
      <c r="K18" s="460"/>
      <c r="L18" s="460"/>
      <c r="M18" s="460"/>
      <c r="N18" s="460"/>
      <c r="O18" s="460"/>
      <c r="P18" s="460"/>
      <c r="Q18" s="460"/>
      <c r="R18" s="460"/>
      <c r="S18" s="460"/>
      <c r="T18" s="460"/>
      <c r="U18" s="750"/>
      <c r="V18" s="750"/>
      <c r="W18" s="750"/>
      <c r="X18" s="750"/>
      <c r="Y18" s="750"/>
      <c r="Z18" s="750"/>
      <c r="AA18" s="750"/>
      <c r="AB18" s="750"/>
      <c r="AC18" s="460"/>
      <c r="AD18" s="751"/>
      <c r="AE18" s="744"/>
      <c r="AF18" s="1656"/>
      <c r="AG18" s="1656"/>
      <c r="AH18" s="1656"/>
      <c r="AI18" s="752" t="s">
        <v>30</v>
      </c>
      <c r="AJ18" s="752"/>
      <c r="AK18" s="752"/>
      <c r="AL18" s="753"/>
      <c r="AM18" s="735"/>
    </row>
    <row r="19" spans="2:39" s="653" customFormat="1" ht="8.25" customHeight="1">
      <c r="B19" s="1641" t="s">
        <v>15</v>
      </c>
      <c r="C19" s="1642" t="s">
        <v>665</v>
      </c>
      <c r="D19" s="1642"/>
      <c r="E19" s="1642"/>
      <c r="F19" s="1642"/>
      <c r="G19" s="1642"/>
      <c r="H19" s="1642"/>
      <c r="I19" s="1642"/>
      <c r="J19" s="1642"/>
      <c r="K19" s="1642"/>
      <c r="L19" s="1642"/>
      <c r="M19" s="1642"/>
      <c r="N19" s="1642"/>
      <c r="O19" s="1642"/>
      <c r="P19" s="1642"/>
      <c r="Q19" s="1642"/>
      <c r="R19" s="1642"/>
      <c r="S19" s="1642"/>
      <c r="T19" s="1642"/>
      <c r="U19" s="1642"/>
      <c r="V19" s="1642"/>
      <c r="W19" s="1642"/>
      <c r="X19" s="1642"/>
      <c r="Y19" s="1642"/>
      <c r="Z19" s="1642"/>
      <c r="AA19" s="1642"/>
      <c r="AB19" s="1642"/>
      <c r="AC19" s="1642"/>
      <c r="AD19" s="754"/>
      <c r="AE19" s="754"/>
      <c r="AF19" s="754"/>
      <c r="AG19" s="754"/>
      <c r="AH19" s="754"/>
      <c r="AI19" s="754"/>
      <c r="AJ19" s="754"/>
      <c r="AK19" s="754"/>
      <c r="AL19" s="742"/>
      <c r="AM19" s="735"/>
    </row>
    <row r="20" spans="2:39" s="653" customFormat="1" ht="26.25" customHeight="1">
      <c r="B20" s="1641"/>
      <c r="C20" s="1642"/>
      <c r="D20" s="1642"/>
      <c r="E20" s="1642"/>
      <c r="F20" s="1642"/>
      <c r="G20" s="1642"/>
      <c r="H20" s="1642"/>
      <c r="I20" s="1642"/>
      <c r="J20" s="1642"/>
      <c r="K20" s="1642"/>
      <c r="L20" s="1642"/>
      <c r="M20" s="1642"/>
      <c r="N20" s="1642"/>
      <c r="O20" s="1642"/>
      <c r="P20" s="1642"/>
      <c r="Q20" s="1642"/>
      <c r="R20" s="1642"/>
      <c r="S20" s="1642"/>
      <c r="T20" s="1642"/>
      <c r="U20" s="1642"/>
      <c r="V20" s="1642"/>
      <c r="W20" s="1642"/>
      <c r="X20" s="1642"/>
      <c r="Y20" s="1642"/>
      <c r="Z20" s="1642"/>
      <c r="AA20" s="1642"/>
      <c r="AB20" s="1642"/>
      <c r="AC20" s="1642"/>
      <c r="AD20" s="1650" t="s">
        <v>50</v>
      </c>
      <c r="AE20" s="1651"/>
      <c r="AF20" s="1651"/>
      <c r="AG20" s="1651"/>
      <c r="AH20" s="1651"/>
      <c r="AI20" s="1651"/>
      <c r="AJ20" s="1651"/>
      <c r="AK20" s="1652"/>
      <c r="AL20" s="742"/>
      <c r="AM20" s="735"/>
    </row>
    <row r="21" spans="2:39" s="653" customFormat="1" ht="44.25" customHeight="1">
      <c r="B21" s="1641"/>
      <c r="C21" s="1642"/>
      <c r="D21" s="1642"/>
      <c r="E21" s="1642"/>
      <c r="F21" s="1642"/>
      <c r="G21" s="1642"/>
      <c r="H21" s="1642"/>
      <c r="I21" s="1642"/>
      <c r="J21" s="1642"/>
      <c r="K21" s="1642"/>
      <c r="L21" s="1642"/>
      <c r="M21" s="1642"/>
      <c r="N21" s="1642"/>
      <c r="O21" s="1642"/>
      <c r="P21" s="1642"/>
      <c r="Q21" s="1642"/>
      <c r="R21" s="1642"/>
      <c r="S21" s="1642"/>
      <c r="T21" s="1642"/>
      <c r="U21" s="1642"/>
      <c r="V21" s="1642"/>
      <c r="W21" s="1642"/>
      <c r="X21" s="1642"/>
      <c r="Y21" s="1642"/>
      <c r="Z21" s="1642"/>
      <c r="AA21" s="1642"/>
      <c r="AB21" s="1642"/>
      <c r="AC21" s="1642"/>
      <c r="AD21" s="454"/>
      <c r="AE21" s="454"/>
      <c r="AF21" s="454"/>
      <c r="AG21" s="454"/>
      <c r="AH21" s="454"/>
      <c r="AI21" s="454"/>
      <c r="AJ21" s="454"/>
      <c r="AK21" s="454"/>
      <c r="AL21" s="742"/>
      <c r="AM21" s="735"/>
    </row>
    <row r="22" spans="2:39" s="653" customFormat="1" ht="68.25" customHeight="1">
      <c r="B22" s="1641"/>
      <c r="C22" s="1642"/>
      <c r="D22" s="1642"/>
      <c r="E22" s="1642"/>
      <c r="F22" s="1642"/>
      <c r="G22" s="1642"/>
      <c r="H22" s="1642"/>
      <c r="I22" s="1642"/>
      <c r="J22" s="1642"/>
      <c r="K22" s="1642"/>
      <c r="L22" s="1642"/>
      <c r="M22" s="1642"/>
      <c r="N22" s="1642"/>
      <c r="O22" s="1642"/>
      <c r="P22" s="1642"/>
      <c r="Q22" s="1642"/>
      <c r="R22" s="1642"/>
      <c r="S22" s="1642"/>
      <c r="T22" s="1642"/>
      <c r="U22" s="1642"/>
      <c r="V22" s="1642"/>
      <c r="W22" s="1642"/>
      <c r="X22" s="1642"/>
      <c r="Y22" s="1642"/>
      <c r="Z22" s="1642"/>
      <c r="AA22" s="1642"/>
      <c r="AB22" s="1642"/>
      <c r="AC22" s="1642"/>
      <c r="AD22" s="754"/>
      <c r="AE22" s="754"/>
      <c r="AF22" s="754"/>
      <c r="AG22" s="754"/>
      <c r="AH22" s="754"/>
      <c r="AI22" s="754"/>
      <c r="AJ22" s="754"/>
      <c r="AK22" s="754"/>
      <c r="AL22" s="742"/>
      <c r="AM22" s="735"/>
    </row>
    <row r="23" spans="2:39" s="653" customFormat="1" ht="16.5" customHeight="1">
      <c r="B23" s="1641" t="s">
        <v>16</v>
      </c>
      <c r="C23" s="1642" t="s">
        <v>664</v>
      </c>
      <c r="D23" s="1642"/>
      <c r="E23" s="1642"/>
      <c r="F23" s="1642"/>
      <c r="G23" s="1642"/>
      <c r="H23" s="1642"/>
      <c r="I23" s="1642"/>
      <c r="J23" s="1642"/>
      <c r="K23" s="1642"/>
      <c r="L23" s="1642"/>
      <c r="M23" s="1642"/>
      <c r="N23" s="1642"/>
      <c r="O23" s="1642"/>
      <c r="P23" s="1642"/>
      <c r="Q23" s="1642"/>
      <c r="R23" s="1642"/>
      <c r="S23" s="1642"/>
      <c r="T23" s="1642"/>
      <c r="U23" s="1642"/>
      <c r="V23" s="1642"/>
      <c r="W23" s="1642"/>
      <c r="X23" s="1642"/>
      <c r="Y23" s="1642"/>
      <c r="Z23" s="1642"/>
      <c r="AA23" s="1642"/>
      <c r="AB23" s="1642"/>
      <c r="AC23" s="1642"/>
      <c r="AD23" s="754"/>
      <c r="AE23" s="754"/>
      <c r="AF23" s="754"/>
      <c r="AG23" s="754"/>
      <c r="AH23" s="754"/>
      <c r="AI23" s="754"/>
      <c r="AJ23" s="754"/>
      <c r="AK23" s="754"/>
      <c r="AL23" s="742"/>
      <c r="AM23" s="735"/>
    </row>
    <row r="24" spans="2:39" s="653" customFormat="1" ht="26.25" customHeight="1">
      <c r="B24" s="1641"/>
      <c r="C24" s="1642"/>
      <c r="D24" s="1642"/>
      <c r="E24" s="1642"/>
      <c r="F24" s="1642"/>
      <c r="G24" s="1642"/>
      <c r="H24" s="1642"/>
      <c r="I24" s="1642"/>
      <c r="J24" s="1642"/>
      <c r="K24" s="1642"/>
      <c r="L24" s="1642"/>
      <c r="M24" s="1642"/>
      <c r="N24" s="1642"/>
      <c r="O24" s="1642"/>
      <c r="P24" s="1642"/>
      <c r="Q24" s="1642"/>
      <c r="R24" s="1642"/>
      <c r="S24" s="1642"/>
      <c r="T24" s="1642"/>
      <c r="U24" s="1642"/>
      <c r="V24" s="1642"/>
      <c r="W24" s="1642"/>
      <c r="X24" s="1642"/>
      <c r="Y24" s="1642"/>
      <c r="Z24" s="1642"/>
      <c r="AA24" s="1642"/>
      <c r="AB24" s="1642"/>
      <c r="AC24" s="1642"/>
      <c r="AD24" s="1650" t="s">
        <v>50</v>
      </c>
      <c r="AE24" s="1651"/>
      <c r="AF24" s="1651"/>
      <c r="AG24" s="1651"/>
      <c r="AH24" s="1651"/>
      <c r="AI24" s="1651"/>
      <c r="AJ24" s="1651"/>
      <c r="AK24" s="1652"/>
      <c r="AL24" s="742"/>
      <c r="AM24" s="735"/>
    </row>
    <row r="25" spans="2:39" s="653" customFormat="1" ht="15">
      <c r="B25" s="1641"/>
      <c r="C25" s="1642"/>
      <c r="D25" s="1642"/>
      <c r="E25" s="1642"/>
      <c r="F25" s="1642"/>
      <c r="G25" s="1642"/>
      <c r="H25" s="1642"/>
      <c r="I25" s="1642"/>
      <c r="J25" s="1642"/>
      <c r="K25" s="1642"/>
      <c r="L25" s="1642"/>
      <c r="M25" s="1642"/>
      <c r="N25" s="1642"/>
      <c r="O25" s="1642"/>
      <c r="P25" s="1642"/>
      <c r="Q25" s="1642"/>
      <c r="R25" s="1642"/>
      <c r="S25" s="1642"/>
      <c r="T25" s="1642"/>
      <c r="U25" s="1642"/>
      <c r="V25" s="1642"/>
      <c r="W25" s="1642"/>
      <c r="X25" s="1642"/>
      <c r="Y25" s="1642"/>
      <c r="Z25" s="1642"/>
      <c r="AA25" s="1642"/>
      <c r="AB25" s="1642"/>
      <c r="AC25" s="1642"/>
      <c r="AD25" s="454"/>
      <c r="AE25" s="454"/>
      <c r="AF25" s="454"/>
      <c r="AG25" s="454"/>
      <c r="AH25" s="454"/>
      <c r="AI25" s="454"/>
      <c r="AJ25" s="454"/>
      <c r="AK25" s="454"/>
      <c r="AL25" s="742"/>
      <c r="AM25" s="735"/>
    </row>
    <row r="26" spans="2:39" s="653" customFormat="1" ht="71.25" customHeight="1">
      <c r="B26" s="1641"/>
      <c r="C26" s="1642"/>
      <c r="D26" s="1642"/>
      <c r="E26" s="1642"/>
      <c r="F26" s="1642"/>
      <c r="G26" s="1642"/>
      <c r="H26" s="1642"/>
      <c r="I26" s="1642"/>
      <c r="J26" s="1642"/>
      <c r="K26" s="1642"/>
      <c r="L26" s="1642"/>
      <c r="M26" s="1642"/>
      <c r="N26" s="1642"/>
      <c r="O26" s="1642"/>
      <c r="P26" s="1642"/>
      <c r="Q26" s="1642"/>
      <c r="R26" s="1642"/>
      <c r="S26" s="1642"/>
      <c r="T26" s="1642"/>
      <c r="U26" s="1642"/>
      <c r="V26" s="1642"/>
      <c r="W26" s="1642"/>
      <c r="X26" s="1642"/>
      <c r="Y26" s="1642"/>
      <c r="Z26" s="1642"/>
      <c r="AA26" s="1642"/>
      <c r="AB26" s="1642"/>
      <c r="AC26" s="1642"/>
      <c r="AD26" s="754"/>
      <c r="AE26" s="754"/>
      <c r="AF26" s="754"/>
      <c r="AG26" s="754"/>
      <c r="AH26" s="754"/>
      <c r="AI26" s="754"/>
      <c r="AJ26" s="754"/>
      <c r="AK26" s="754"/>
      <c r="AL26" s="742"/>
      <c r="AM26" s="735"/>
    </row>
    <row r="27" spans="2:39" s="653" customFormat="1" ht="6.75" customHeight="1">
      <c r="B27" s="749"/>
      <c r="C27" s="755"/>
      <c r="D27" s="755"/>
      <c r="E27" s="755"/>
      <c r="F27" s="755"/>
      <c r="G27" s="755"/>
      <c r="H27" s="755"/>
      <c r="I27" s="755"/>
      <c r="J27" s="755"/>
      <c r="K27" s="755"/>
      <c r="L27" s="755"/>
      <c r="M27" s="755"/>
      <c r="N27" s="755"/>
      <c r="O27" s="755"/>
      <c r="P27" s="755"/>
      <c r="Q27" s="755"/>
      <c r="R27" s="755"/>
      <c r="S27" s="755"/>
      <c r="T27" s="755"/>
      <c r="U27" s="755"/>
      <c r="V27" s="755"/>
      <c r="W27" s="755"/>
      <c r="X27" s="755"/>
      <c r="Y27" s="755"/>
      <c r="Z27" s="755"/>
      <c r="AA27" s="755"/>
      <c r="AB27" s="755"/>
      <c r="AC27" s="755"/>
      <c r="AD27" s="754"/>
      <c r="AE27" s="754"/>
      <c r="AF27" s="754"/>
      <c r="AG27" s="754"/>
      <c r="AH27" s="754"/>
      <c r="AI27" s="754"/>
      <c r="AJ27" s="754"/>
      <c r="AK27" s="754"/>
      <c r="AL27" s="742"/>
      <c r="AM27" s="735"/>
    </row>
    <row r="28" spans="2:39" s="653" customFormat="1" ht="2.25" customHeight="1">
      <c r="B28" s="1641" t="s">
        <v>17</v>
      </c>
      <c r="C28" s="1642" t="s">
        <v>324</v>
      </c>
      <c r="D28" s="1642"/>
      <c r="E28" s="1642"/>
      <c r="F28" s="1642"/>
      <c r="G28" s="1642"/>
      <c r="H28" s="1642"/>
      <c r="I28" s="1642"/>
      <c r="J28" s="1642"/>
      <c r="K28" s="1642"/>
      <c r="L28" s="1642"/>
      <c r="M28" s="1642"/>
      <c r="N28" s="1642"/>
      <c r="O28" s="1642"/>
      <c r="P28" s="1642"/>
      <c r="Q28" s="1642"/>
      <c r="R28" s="1642"/>
      <c r="S28" s="1642"/>
      <c r="T28" s="1642"/>
      <c r="U28" s="1642"/>
      <c r="V28" s="1642"/>
      <c r="W28" s="1642"/>
      <c r="X28" s="1642"/>
      <c r="Y28" s="1642"/>
      <c r="Z28" s="1642"/>
      <c r="AA28" s="1642"/>
      <c r="AB28" s="1642"/>
      <c r="AC28" s="1642"/>
      <c r="AD28" s="754"/>
      <c r="AE28" s="754"/>
      <c r="AF28" s="754"/>
      <c r="AG28" s="754"/>
      <c r="AH28" s="754"/>
      <c r="AI28" s="754"/>
      <c r="AJ28" s="754"/>
      <c r="AK28" s="754"/>
      <c r="AL28" s="742"/>
      <c r="AM28" s="735"/>
    </row>
    <row r="29" spans="2:39" s="653" customFormat="1" ht="22.5" customHeight="1">
      <c r="B29" s="1641"/>
      <c r="C29" s="1642"/>
      <c r="D29" s="1642"/>
      <c r="E29" s="1642"/>
      <c r="F29" s="1642"/>
      <c r="G29" s="1642"/>
      <c r="H29" s="1642"/>
      <c r="I29" s="1642"/>
      <c r="J29" s="1642"/>
      <c r="K29" s="1642"/>
      <c r="L29" s="1642"/>
      <c r="M29" s="1642"/>
      <c r="N29" s="1642"/>
      <c r="O29" s="1642"/>
      <c r="P29" s="1642"/>
      <c r="Q29" s="1642"/>
      <c r="R29" s="1642"/>
      <c r="S29" s="1642"/>
      <c r="T29" s="1642"/>
      <c r="U29" s="1642"/>
      <c r="V29" s="1642"/>
      <c r="W29" s="1642"/>
      <c r="X29" s="1642"/>
      <c r="Y29" s="1642"/>
      <c r="Z29" s="1642"/>
      <c r="AA29" s="1642"/>
      <c r="AB29" s="1642"/>
      <c r="AC29" s="1642"/>
      <c r="AD29" s="1650" t="s">
        <v>50</v>
      </c>
      <c r="AE29" s="1651"/>
      <c r="AF29" s="1651"/>
      <c r="AG29" s="1651"/>
      <c r="AH29" s="1651"/>
      <c r="AI29" s="1651"/>
      <c r="AJ29" s="1651"/>
      <c r="AK29" s="1652"/>
      <c r="AL29" s="742"/>
      <c r="AM29" s="735"/>
    </row>
    <row r="30" spans="2:39" s="653" customFormat="1" ht="6" customHeight="1">
      <c r="B30" s="1641"/>
      <c r="C30" s="1642"/>
      <c r="D30" s="1642"/>
      <c r="E30" s="1642"/>
      <c r="F30" s="1642"/>
      <c r="G30" s="1642"/>
      <c r="H30" s="1642"/>
      <c r="I30" s="1642"/>
      <c r="J30" s="1642"/>
      <c r="K30" s="1642"/>
      <c r="L30" s="1642"/>
      <c r="M30" s="1642"/>
      <c r="N30" s="1642"/>
      <c r="O30" s="1642"/>
      <c r="P30" s="1642"/>
      <c r="Q30" s="1642"/>
      <c r="R30" s="1642"/>
      <c r="S30" s="1642"/>
      <c r="T30" s="1642"/>
      <c r="U30" s="1642"/>
      <c r="V30" s="1642"/>
      <c r="W30" s="1642"/>
      <c r="X30" s="1642"/>
      <c r="Y30" s="1642"/>
      <c r="Z30" s="1642"/>
      <c r="AA30" s="1642"/>
      <c r="AB30" s="1642"/>
      <c r="AC30" s="1642"/>
      <c r="AD30" s="459"/>
      <c r="AE30" s="459"/>
      <c r="AF30" s="459"/>
      <c r="AG30" s="459"/>
      <c r="AH30" s="459"/>
      <c r="AI30" s="459"/>
      <c r="AJ30" s="459"/>
      <c r="AK30" s="459"/>
      <c r="AL30" s="742"/>
      <c r="AM30" s="735"/>
    </row>
    <row r="31" spans="2:39" s="33" customFormat="1" ht="15.75" customHeight="1">
      <c r="B31" s="758"/>
      <c r="C31" s="1649" t="s">
        <v>463</v>
      </c>
      <c r="D31" s="1649"/>
      <c r="E31" s="1649"/>
      <c r="F31" s="1649"/>
      <c r="G31" s="1649"/>
      <c r="H31" s="1649"/>
      <c r="I31" s="1649"/>
      <c r="J31" s="1649"/>
      <c r="K31" s="1649"/>
      <c r="L31" s="1649"/>
      <c r="M31" s="1649"/>
      <c r="N31" s="1649"/>
      <c r="O31" s="1649"/>
      <c r="P31" s="1649"/>
      <c r="Q31" s="1649"/>
      <c r="R31" s="1649"/>
      <c r="S31" s="1649"/>
      <c r="T31" s="1649"/>
      <c r="U31" s="1649"/>
      <c r="V31" s="1649"/>
      <c r="W31" s="1649"/>
      <c r="X31" s="1649"/>
      <c r="Y31" s="1649"/>
      <c r="Z31" s="1649"/>
      <c r="AA31" s="1649"/>
      <c r="AB31" s="1649"/>
      <c r="AC31" s="1649"/>
      <c r="AD31" s="1649"/>
      <c r="AE31" s="1649"/>
      <c r="AF31" s="1649"/>
      <c r="AG31" s="1649"/>
      <c r="AH31" s="1649"/>
      <c r="AI31" s="1649"/>
      <c r="AJ31" s="759"/>
      <c r="AK31" s="759"/>
      <c r="AL31" s="339"/>
      <c r="AM31" s="40"/>
    </row>
  </sheetData>
  <sheetProtection password="CC06" sheet="1" formatCells="0" formatColumns="0"/>
  <mergeCells count="33">
    <mergeCell ref="B4:AL4"/>
    <mergeCell ref="B2:J2"/>
    <mergeCell ref="K2:AK2"/>
    <mergeCell ref="C5:AK6"/>
    <mergeCell ref="C8:T8"/>
    <mergeCell ref="U8:AB8"/>
    <mergeCell ref="C31:AI31"/>
    <mergeCell ref="B28:B30"/>
    <mergeCell ref="C28:AC30"/>
    <mergeCell ref="AD29:AK29"/>
    <mergeCell ref="AD17:AK17"/>
    <mergeCell ref="AF18:AH18"/>
    <mergeCell ref="B19:B22"/>
    <mergeCell ref="V17:AB17"/>
    <mergeCell ref="AD24:AK24"/>
    <mergeCell ref="C19:AC22"/>
    <mergeCell ref="AD20:AK20"/>
    <mergeCell ref="C17:U17"/>
    <mergeCell ref="B23:B26"/>
    <mergeCell ref="C23:AC26"/>
    <mergeCell ref="AD8:AK8"/>
    <mergeCell ref="V14:AC14"/>
    <mergeCell ref="C15:AB15"/>
    <mergeCell ref="AD16:AK16"/>
    <mergeCell ref="V16:AC16"/>
    <mergeCell ref="B9:B11"/>
    <mergeCell ref="C9:AB11"/>
    <mergeCell ref="B12:B13"/>
    <mergeCell ref="AD10:AK10"/>
    <mergeCell ref="AD13:AK13"/>
    <mergeCell ref="AD15:AK15"/>
    <mergeCell ref="C12:AB13"/>
    <mergeCell ref="AD14:AK14"/>
  </mergeCells>
  <conditionalFormatting sqref="AD10:AK10 AD13:AK13">
    <cfRule type="containsBlanks" priority="2" dxfId="0">
      <formula>LEN(TRIM(AD10))=0</formula>
    </cfRule>
  </conditionalFormatting>
  <dataValidations count="2">
    <dataValidation type="list" allowBlank="1" showInputMessage="1" showErrorMessage="1" sqref="AD18">
      <formula1>'IV A. Kryteria prosięta'!#REF!</formula1>
    </dataValidation>
    <dataValidation type="list" allowBlank="1" showInputMessage="1" showErrorMessage="1" sqref="AD20:AK20 AD29:AK29 AD24:AK24">
      <formula1>$BB$10:$BB$12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7.xml><?xml version="1.0" encoding="utf-8"?>
<worksheet xmlns="http://schemas.openxmlformats.org/spreadsheetml/2006/main" xmlns:r="http://schemas.openxmlformats.org/officeDocument/2006/relationships">
  <sheetPr codeName="Arkusz7"/>
  <dimension ref="A1:BB37"/>
  <sheetViews>
    <sheetView showGridLines="0" view="pageBreakPreview" zoomScaleSheetLayoutView="100" zoomScalePageLayoutView="0" workbookViewId="0" topLeftCell="A1">
      <selection activeCell="K2" sqref="K2:AK2"/>
    </sheetView>
  </sheetViews>
  <sheetFormatPr defaultColWidth="9.140625" defaultRowHeight="12.75"/>
  <cols>
    <col min="1" max="1" width="2.57421875" style="21" customWidth="1"/>
    <col min="2" max="2" width="4.57421875" style="783" customWidth="1"/>
    <col min="3" max="3" width="3.57421875" style="21" customWidth="1"/>
    <col min="4" max="4" width="1.57421875" style="21" customWidth="1"/>
    <col min="5" max="9" width="2.57421875" style="21" customWidth="1"/>
    <col min="10" max="10" width="4.140625" style="21" customWidth="1"/>
    <col min="11" max="12" width="2.140625" style="21" customWidth="1"/>
    <col min="13" max="13" width="2.57421875" style="21" customWidth="1"/>
    <col min="14" max="14" width="1.421875" style="21" customWidth="1"/>
    <col min="15" max="16" width="2.57421875" style="21" customWidth="1"/>
    <col min="17" max="17" width="0.42578125" style="21" customWidth="1"/>
    <col min="18" max="18" width="1.8515625" style="21" customWidth="1"/>
    <col min="19" max="21" width="2.57421875" style="21" customWidth="1"/>
    <col min="22" max="22" width="3.7109375" style="21" customWidth="1"/>
    <col min="23" max="23" width="4.140625" style="21" customWidth="1"/>
    <col min="24" max="24" width="8.7109375" style="21" customWidth="1"/>
    <col min="25" max="25" width="4.00390625" style="21" customWidth="1"/>
    <col min="26" max="27" width="2.57421875" style="21" customWidth="1"/>
    <col min="28" max="29" width="1.8515625" style="21" customWidth="1"/>
    <col min="30" max="36" width="2.57421875" style="21" customWidth="1"/>
    <col min="37" max="37" width="2.00390625" style="21" customWidth="1"/>
    <col min="38" max="38" width="1.28515625" style="21" customWidth="1"/>
    <col min="39" max="39" width="4.28125" style="21" customWidth="1"/>
    <col min="40" max="40" width="2.28125" style="21" customWidth="1"/>
    <col min="41" max="48" width="9.140625" style="21" hidden="1" customWidth="1"/>
    <col min="49" max="49" width="1.57421875" style="21" customWidth="1"/>
    <col min="50" max="56" width="9.140625" style="21" hidden="1" customWidth="1"/>
    <col min="57" max="16384" width="9.140625" style="21" customWidth="1"/>
  </cols>
  <sheetData>
    <row r="1" spans="2:38" s="33" customFormat="1" ht="5.25" customHeight="1">
      <c r="B1" s="97"/>
      <c r="C1" s="1682"/>
      <c r="D1" s="1682"/>
      <c r="E1" s="1682"/>
      <c r="F1" s="1682"/>
      <c r="G1" s="1682"/>
      <c r="H1" s="1682"/>
      <c r="I1" s="1682"/>
      <c r="J1" s="1682"/>
      <c r="K1" s="1682"/>
      <c r="L1" s="1682"/>
      <c r="M1" s="1682"/>
      <c r="N1" s="1682"/>
      <c r="O1" s="1682"/>
      <c r="P1" s="1682"/>
      <c r="Q1" s="1682"/>
      <c r="R1" s="1682"/>
      <c r="S1" s="1682"/>
      <c r="T1" s="1682"/>
      <c r="U1" s="1682"/>
      <c r="V1" s="1682"/>
      <c r="W1" s="1682"/>
      <c r="X1" s="1682"/>
      <c r="Y1" s="1682"/>
      <c r="Z1" s="1682"/>
      <c r="AA1" s="1682"/>
      <c r="AB1" s="1682"/>
      <c r="AC1" s="1682"/>
      <c r="AD1" s="1682"/>
      <c r="AE1" s="1682"/>
      <c r="AF1" s="1682"/>
      <c r="AG1" s="1682"/>
      <c r="AH1" s="1682"/>
      <c r="AI1" s="1682"/>
      <c r="AJ1" s="1682"/>
      <c r="AK1" s="37"/>
      <c r="AL1" s="37"/>
    </row>
    <row r="2" spans="2:38" s="33" customFormat="1" ht="19.5" customHeight="1">
      <c r="B2" s="1632" t="s">
        <v>538</v>
      </c>
      <c r="C2" s="1632"/>
      <c r="D2" s="1632"/>
      <c r="E2" s="1632"/>
      <c r="F2" s="1632"/>
      <c r="G2" s="1632"/>
      <c r="H2" s="1632"/>
      <c r="I2" s="1632"/>
      <c r="J2" s="1633"/>
      <c r="K2" s="1668" t="str">
        <f>'I.i II Ogólne i  Ident.'!U34&amp;'I.i II Ogólne i  Ident.'!W38&amp;'I.i II Ogólne i  Ident.'!AD34&amp;'I.i II Ogólne i  Ident.'!W38&amp;'I.i II Ogólne i  Ident.'!C34</f>
        <v>  </v>
      </c>
      <c r="L2" s="1669"/>
      <c r="M2" s="1669"/>
      <c r="N2" s="1669"/>
      <c r="O2" s="1669"/>
      <c r="P2" s="1669"/>
      <c r="Q2" s="1669"/>
      <c r="R2" s="1669"/>
      <c r="S2" s="1669"/>
      <c r="T2" s="1669"/>
      <c r="U2" s="1669"/>
      <c r="V2" s="1669"/>
      <c r="W2" s="1669"/>
      <c r="X2" s="1669"/>
      <c r="Y2" s="1669"/>
      <c r="Z2" s="1669"/>
      <c r="AA2" s="1669"/>
      <c r="AB2" s="1669"/>
      <c r="AC2" s="1669"/>
      <c r="AD2" s="1669"/>
      <c r="AE2" s="1669"/>
      <c r="AF2" s="1669"/>
      <c r="AG2" s="1669"/>
      <c r="AH2" s="1669"/>
      <c r="AI2" s="1669"/>
      <c r="AJ2" s="1669"/>
      <c r="AK2" s="1670"/>
      <c r="AL2" s="338"/>
    </row>
    <row r="3" spans="2:38" s="33" customFormat="1" ht="11.25" customHeight="1">
      <c r="B3" s="391"/>
      <c r="C3" s="391"/>
      <c r="D3" s="391"/>
      <c r="E3" s="391"/>
      <c r="F3" s="391"/>
      <c r="G3" s="391"/>
      <c r="H3" s="391"/>
      <c r="I3" s="391"/>
      <c r="J3" s="391"/>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c r="AL3" s="338"/>
    </row>
    <row r="4" spans="2:38" s="150" customFormat="1" ht="18" customHeight="1">
      <c r="B4" s="729" t="s">
        <v>347</v>
      </c>
      <c r="C4" s="1659" t="s">
        <v>616</v>
      </c>
      <c r="D4" s="1659"/>
      <c r="E4" s="1659"/>
      <c r="F4" s="1659"/>
      <c r="G4" s="1659"/>
      <c r="H4" s="1659"/>
      <c r="I4" s="1659"/>
      <c r="J4" s="1659"/>
      <c r="K4" s="1659"/>
      <c r="L4" s="1659"/>
      <c r="M4" s="1659"/>
      <c r="N4" s="1659"/>
      <c r="O4" s="1659"/>
      <c r="P4" s="1659"/>
      <c r="Q4" s="1659"/>
      <c r="R4" s="1659"/>
      <c r="S4" s="1659"/>
      <c r="T4" s="1659"/>
      <c r="U4" s="1659"/>
      <c r="V4" s="1659"/>
      <c r="W4" s="1659"/>
      <c r="X4" s="1659"/>
      <c r="Y4" s="1659"/>
      <c r="Z4" s="1659"/>
      <c r="AA4" s="1659"/>
      <c r="AB4" s="1659"/>
      <c r="AC4" s="1659"/>
      <c r="AD4" s="1659"/>
      <c r="AE4" s="1659"/>
      <c r="AF4" s="1659"/>
      <c r="AG4" s="1659"/>
      <c r="AH4" s="1659"/>
      <c r="AI4" s="1659"/>
      <c r="AJ4" s="1659"/>
      <c r="AK4" s="1659"/>
      <c r="AL4" s="17"/>
    </row>
    <row r="5" spans="2:38" s="150" customFormat="1" ht="18" customHeight="1">
      <c r="B5" s="1103"/>
      <c r="C5" s="1659"/>
      <c r="D5" s="1659"/>
      <c r="E5" s="1659"/>
      <c r="F5" s="1659"/>
      <c r="G5" s="1659"/>
      <c r="H5" s="1659"/>
      <c r="I5" s="1659"/>
      <c r="J5" s="1659"/>
      <c r="K5" s="1659"/>
      <c r="L5" s="1659"/>
      <c r="M5" s="1659"/>
      <c r="N5" s="1659"/>
      <c r="O5" s="1659"/>
      <c r="P5" s="1659"/>
      <c r="Q5" s="1659"/>
      <c r="R5" s="1659"/>
      <c r="S5" s="1659"/>
      <c r="T5" s="1659"/>
      <c r="U5" s="1659"/>
      <c r="V5" s="1659"/>
      <c r="W5" s="1659"/>
      <c r="X5" s="1659"/>
      <c r="Y5" s="1659"/>
      <c r="Z5" s="1659"/>
      <c r="AA5" s="1659"/>
      <c r="AB5" s="1659"/>
      <c r="AC5" s="1659"/>
      <c r="AD5" s="1659"/>
      <c r="AE5" s="1659"/>
      <c r="AF5" s="1659"/>
      <c r="AG5" s="1659"/>
      <c r="AH5" s="1659"/>
      <c r="AI5" s="1659"/>
      <c r="AJ5" s="1659"/>
      <c r="AK5" s="1659"/>
      <c r="AL5" s="17"/>
    </row>
    <row r="6" spans="2:38" s="150" customFormat="1" ht="3" customHeight="1">
      <c r="B6" s="1103"/>
      <c r="C6" s="1659"/>
      <c r="D6" s="1659"/>
      <c r="E6" s="1659"/>
      <c r="F6" s="1659"/>
      <c r="G6" s="1659"/>
      <c r="H6" s="1659"/>
      <c r="I6" s="1659"/>
      <c r="J6" s="1659"/>
      <c r="K6" s="1659"/>
      <c r="L6" s="1659"/>
      <c r="M6" s="1659"/>
      <c r="N6" s="1659"/>
      <c r="O6" s="1659"/>
      <c r="P6" s="1659"/>
      <c r="Q6" s="1659"/>
      <c r="R6" s="1659"/>
      <c r="S6" s="1659"/>
      <c r="T6" s="1659"/>
      <c r="U6" s="1659"/>
      <c r="V6" s="1659"/>
      <c r="W6" s="1659"/>
      <c r="X6" s="1659"/>
      <c r="Y6" s="1659"/>
      <c r="Z6" s="1659"/>
      <c r="AA6" s="1659"/>
      <c r="AB6" s="1659"/>
      <c r="AC6" s="1659"/>
      <c r="AD6" s="1659"/>
      <c r="AE6" s="1659"/>
      <c r="AF6" s="1659"/>
      <c r="AG6" s="1659"/>
      <c r="AH6" s="1659"/>
      <c r="AI6" s="1659"/>
      <c r="AJ6" s="1659"/>
      <c r="AK6" s="1659"/>
      <c r="AL6" s="17"/>
    </row>
    <row r="7" spans="2:38" s="150" customFormat="1" ht="4.5" customHeight="1">
      <c r="B7" s="396"/>
      <c r="C7" s="730"/>
      <c r="D7" s="730"/>
      <c r="E7" s="730"/>
      <c r="F7" s="730"/>
      <c r="G7" s="730"/>
      <c r="H7" s="730"/>
      <c r="I7" s="730"/>
      <c r="J7" s="730"/>
      <c r="K7" s="730"/>
      <c r="L7" s="23"/>
      <c r="M7" s="23"/>
      <c r="N7" s="23"/>
      <c r="O7" s="23"/>
      <c r="P7" s="23"/>
      <c r="Q7" s="23"/>
      <c r="R7" s="23"/>
      <c r="S7" s="23"/>
      <c r="T7" s="23"/>
      <c r="U7" s="17"/>
      <c r="V7" s="17"/>
      <c r="W7" s="17"/>
      <c r="X7" s="17"/>
      <c r="Y7" s="17"/>
      <c r="Z7" s="17"/>
      <c r="AA7" s="17"/>
      <c r="AB7" s="17"/>
      <c r="AC7" s="17"/>
      <c r="AD7" s="17"/>
      <c r="AE7" s="17"/>
      <c r="AF7" s="17"/>
      <c r="AG7" s="17"/>
      <c r="AH7" s="17"/>
      <c r="AI7" s="17"/>
      <c r="AJ7" s="17"/>
      <c r="AK7" s="17"/>
      <c r="AL7" s="17"/>
    </row>
    <row r="8" spans="2:38" ht="5.25" customHeight="1">
      <c r="B8" s="761"/>
      <c r="C8" s="1683"/>
      <c r="D8" s="1683"/>
      <c r="E8" s="1683"/>
      <c r="F8" s="1683"/>
      <c r="G8" s="1683"/>
      <c r="H8" s="1683"/>
      <c r="I8" s="1683"/>
      <c r="J8" s="1683"/>
      <c r="K8" s="1683"/>
      <c r="L8" s="1683"/>
      <c r="M8" s="1683"/>
      <c r="N8" s="1683"/>
      <c r="O8" s="1683"/>
      <c r="P8" s="1683"/>
      <c r="Q8" s="1683"/>
      <c r="R8" s="1683"/>
      <c r="S8" s="1683"/>
      <c r="T8" s="1683"/>
      <c r="U8" s="1684"/>
      <c r="V8" s="1684"/>
      <c r="W8" s="1684"/>
      <c r="X8" s="1684"/>
      <c r="Y8" s="1684"/>
      <c r="Z8" s="1684"/>
      <c r="AA8" s="1684"/>
      <c r="AB8" s="1684"/>
      <c r="AC8" s="762"/>
      <c r="AD8" s="1684"/>
      <c r="AE8" s="1684"/>
      <c r="AF8" s="1684"/>
      <c r="AG8" s="1684"/>
      <c r="AH8" s="1684"/>
      <c r="AI8" s="1684"/>
      <c r="AJ8" s="1684"/>
      <c r="AK8" s="1684"/>
      <c r="AL8" s="763"/>
    </row>
    <row r="9" spans="2:54" ht="3.75" customHeight="1">
      <c r="B9" s="1662" t="s">
        <v>20</v>
      </c>
      <c r="C9" s="1663" t="s">
        <v>635</v>
      </c>
      <c r="D9" s="1663"/>
      <c r="E9" s="1663"/>
      <c r="F9" s="1663"/>
      <c r="G9" s="1663"/>
      <c r="H9" s="1663"/>
      <c r="I9" s="1663"/>
      <c r="J9" s="1663"/>
      <c r="K9" s="1663"/>
      <c r="L9" s="1663"/>
      <c r="M9" s="1663"/>
      <c r="N9" s="1663"/>
      <c r="O9" s="1663"/>
      <c r="P9" s="1663"/>
      <c r="Q9" s="1663"/>
      <c r="R9" s="1663"/>
      <c r="S9" s="1663"/>
      <c r="T9" s="1663"/>
      <c r="U9" s="1663"/>
      <c r="V9" s="1663"/>
      <c r="W9" s="1663"/>
      <c r="X9" s="1663"/>
      <c r="Y9" s="1663"/>
      <c r="Z9" s="1663"/>
      <c r="AA9" s="1663"/>
      <c r="AB9" s="1663"/>
      <c r="AC9" s="401"/>
      <c r="AD9" s="401"/>
      <c r="AE9" s="8"/>
      <c r="AF9" s="71"/>
      <c r="AG9" s="764"/>
      <c r="AH9" s="765"/>
      <c r="AI9" s="766"/>
      <c r="AJ9" s="766"/>
      <c r="AK9" s="766"/>
      <c r="AL9" s="767"/>
      <c r="AO9" s="8"/>
      <c r="BB9" s="22" t="s">
        <v>50</v>
      </c>
    </row>
    <row r="10" spans="2:54" ht="21.75" customHeight="1">
      <c r="B10" s="1662"/>
      <c r="C10" s="1663"/>
      <c r="D10" s="1663"/>
      <c r="E10" s="1663"/>
      <c r="F10" s="1663"/>
      <c r="G10" s="1663"/>
      <c r="H10" s="1663"/>
      <c r="I10" s="1663"/>
      <c r="J10" s="1663"/>
      <c r="K10" s="1663"/>
      <c r="L10" s="1663"/>
      <c r="M10" s="1663"/>
      <c r="N10" s="1663"/>
      <c r="O10" s="1663"/>
      <c r="P10" s="1663"/>
      <c r="Q10" s="1663"/>
      <c r="R10" s="1663"/>
      <c r="S10" s="1663"/>
      <c r="T10" s="1663"/>
      <c r="U10" s="1663"/>
      <c r="V10" s="1663"/>
      <c r="W10" s="1663"/>
      <c r="X10" s="1663"/>
      <c r="Y10" s="1663"/>
      <c r="Z10" s="1663"/>
      <c r="AA10" s="1663"/>
      <c r="AB10" s="1663"/>
      <c r="AC10" s="401"/>
      <c r="AD10" s="1671"/>
      <c r="AE10" s="1672"/>
      <c r="AF10" s="1672"/>
      <c r="AG10" s="1672"/>
      <c r="AH10" s="1672"/>
      <c r="AI10" s="1672"/>
      <c r="AJ10" s="1672"/>
      <c r="AK10" s="1673"/>
      <c r="AL10" s="767"/>
      <c r="BB10" s="8" t="s">
        <v>29</v>
      </c>
    </row>
    <row r="11" spans="2:54" ht="5.25" customHeight="1">
      <c r="B11" s="768"/>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c r="Y11" s="1663"/>
      <c r="Z11" s="1663"/>
      <c r="AA11" s="1663"/>
      <c r="AB11" s="1663"/>
      <c r="AC11" s="401"/>
      <c r="AD11" s="769"/>
      <c r="AE11" s="62"/>
      <c r="AF11" s="770"/>
      <c r="AG11" s="771"/>
      <c r="AH11" s="772"/>
      <c r="AI11" s="773"/>
      <c r="AJ11" s="773"/>
      <c r="AK11" s="773"/>
      <c r="AL11" s="767"/>
      <c r="BB11" s="8" t="s">
        <v>30</v>
      </c>
    </row>
    <row r="12" spans="2:38" ht="3.75" customHeight="1">
      <c r="B12" s="768"/>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401"/>
      <c r="AD12" s="769"/>
      <c r="AE12" s="62"/>
      <c r="AF12" s="770"/>
      <c r="AG12" s="771"/>
      <c r="AH12" s="772"/>
      <c r="AI12" s="773"/>
      <c r="AJ12" s="773"/>
      <c r="AK12" s="773"/>
      <c r="AL12" s="767"/>
    </row>
    <row r="13" spans="2:38" ht="2.25" customHeight="1">
      <c r="B13" s="1662" t="s">
        <v>19</v>
      </c>
      <c r="C13" s="1663" t="s">
        <v>636</v>
      </c>
      <c r="D13" s="1663"/>
      <c r="E13" s="1663"/>
      <c r="F13" s="1663"/>
      <c r="G13" s="1663"/>
      <c r="H13" s="1663"/>
      <c r="I13" s="1663"/>
      <c r="J13" s="1663"/>
      <c r="K13" s="1663"/>
      <c r="L13" s="1663"/>
      <c r="M13" s="1663"/>
      <c r="N13" s="1663"/>
      <c r="O13" s="1663"/>
      <c r="P13" s="1663"/>
      <c r="Q13" s="1663"/>
      <c r="R13" s="1663"/>
      <c r="S13" s="1663"/>
      <c r="T13" s="1663"/>
      <c r="U13" s="1663"/>
      <c r="V13" s="1663"/>
      <c r="W13" s="1663"/>
      <c r="X13" s="1663"/>
      <c r="Y13" s="1663"/>
      <c r="Z13" s="1663"/>
      <c r="AA13" s="1663"/>
      <c r="AB13" s="1663"/>
      <c r="AC13" s="85"/>
      <c r="AD13" s="774"/>
      <c r="AE13" s="774"/>
      <c r="AF13" s="774"/>
      <c r="AG13" s="774"/>
      <c r="AH13" s="774"/>
      <c r="AI13" s="774"/>
      <c r="AJ13" s="774"/>
      <c r="AK13" s="774"/>
      <c r="AL13" s="767"/>
    </row>
    <row r="14" spans="2:38" ht="20.25" customHeight="1">
      <c r="B14" s="1662"/>
      <c r="C14" s="1663"/>
      <c r="D14" s="1663"/>
      <c r="E14" s="1663"/>
      <c r="F14" s="1663"/>
      <c r="G14" s="1663"/>
      <c r="H14" s="1663"/>
      <c r="I14" s="1663"/>
      <c r="J14" s="1663"/>
      <c r="K14" s="1663"/>
      <c r="L14" s="1663"/>
      <c r="M14" s="1663"/>
      <c r="N14" s="1663"/>
      <c r="O14" s="1663"/>
      <c r="P14" s="1663"/>
      <c r="Q14" s="1663"/>
      <c r="R14" s="1663"/>
      <c r="S14" s="1663"/>
      <c r="T14" s="1663"/>
      <c r="U14" s="1663"/>
      <c r="V14" s="1663"/>
      <c r="W14" s="1663"/>
      <c r="X14" s="1663"/>
      <c r="Y14" s="1663"/>
      <c r="Z14" s="1663"/>
      <c r="AA14" s="1663"/>
      <c r="AB14" s="1663"/>
      <c r="AC14" s="401"/>
      <c r="AD14" s="1671"/>
      <c r="AE14" s="1672"/>
      <c r="AF14" s="1672"/>
      <c r="AG14" s="1672"/>
      <c r="AH14" s="1672"/>
      <c r="AI14" s="1672"/>
      <c r="AJ14" s="1672"/>
      <c r="AK14" s="1673"/>
      <c r="AL14" s="767"/>
    </row>
    <row r="15" spans="2:38" ht="6" customHeight="1">
      <c r="B15" s="1662"/>
      <c r="C15" s="1663"/>
      <c r="D15" s="1663"/>
      <c r="E15" s="1663"/>
      <c r="F15" s="1663"/>
      <c r="G15" s="1663"/>
      <c r="H15" s="1663"/>
      <c r="I15" s="1663"/>
      <c r="J15" s="1663"/>
      <c r="K15" s="1663"/>
      <c r="L15" s="1663"/>
      <c r="M15" s="1663"/>
      <c r="N15" s="1663"/>
      <c r="O15" s="1663"/>
      <c r="P15" s="1663"/>
      <c r="Q15" s="1663"/>
      <c r="R15" s="1663"/>
      <c r="S15" s="1663"/>
      <c r="T15" s="1663"/>
      <c r="U15" s="1663"/>
      <c r="V15" s="1663"/>
      <c r="W15" s="1663"/>
      <c r="X15" s="1663"/>
      <c r="Y15" s="1663"/>
      <c r="Z15" s="1663"/>
      <c r="AA15" s="1663"/>
      <c r="AB15" s="1663"/>
      <c r="AC15" s="401"/>
      <c r="AD15" s="1674"/>
      <c r="AE15" s="1674"/>
      <c r="AF15" s="1674"/>
      <c r="AG15" s="1674"/>
      <c r="AH15" s="1674"/>
      <c r="AI15" s="1674"/>
      <c r="AJ15" s="1674"/>
      <c r="AK15" s="1674"/>
      <c r="AL15" s="767"/>
    </row>
    <row r="16" spans="2:38" ht="3.75" customHeight="1">
      <c r="B16" s="768"/>
      <c r="C16" s="401"/>
      <c r="D16" s="401"/>
      <c r="E16" s="401"/>
      <c r="F16" s="401"/>
      <c r="G16" s="401"/>
      <c r="H16" s="401"/>
      <c r="I16" s="401"/>
      <c r="J16" s="401"/>
      <c r="K16" s="401"/>
      <c r="L16" s="401"/>
      <c r="M16" s="401"/>
      <c r="N16" s="401"/>
      <c r="O16" s="401"/>
      <c r="P16" s="401"/>
      <c r="Q16" s="401"/>
      <c r="R16" s="401"/>
      <c r="S16" s="401"/>
      <c r="T16" s="401"/>
      <c r="U16" s="975"/>
      <c r="V16" s="1675"/>
      <c r="W16" s="1675"/>
      <c r="X16" s="1675"/>
      <c r="Y16" s="1675"/>
      <c r="Z16" s="1675"/>
      <c r="AA16" s="1675"/>
      <c r="AB16" s="1675"/>
      <c r="AC16" s="1675"/>
      <c r="AD16" s="1676"/>
      <c r="AE16" s="1676"/>
      <c r="AF16" s="1676"/>
      <c r="AG16" s="1676"/>
      <c r="AH16" s="1676"/>
      <c r="AI16" s="1676"/>
      <c r="AJ16" s="1676"/>
      <c r="AK16" s="1676"/>
      <c r="AL16" s="767"/>
    </row>
    <row r="17" spans="2:38" ht="5.25" customHeight="1">
      <c r="B17" s="768"/>
      <c r="C17" s="401"/>
      <c r="D17" s="401"/>
      <c r="E17" s="401"/>
      <c r="F17" s="401"/>
      <c r="G17" s="401"/>
      <c r="H17" s="401"/>
      <c r="I17" s="401"/>
      <c r="J17" s="401"/>
      <c r="K17" s="401"/>
      <c r="L17" s="401"/>
      <c r="M17" s="401"/>
      <c r="N17" s="401"/>
      <c r="O17" s="401"/>
      <c r="P17" s="401"/>
      <c r="Q17" s="401"/>
      <c r="R17" s="401"/>
      <c r="S17" s="401"/>
      <c r="T17" s="401"/>
      <c r="U17" s="975"/>
      <c r="V17" s="1677"/>
      <c r="W17" s="1677"/>
      <c r="X17" s="1677"/>
      <c r="Y17" s="1677"/>
      <c r="Z17" s="1677"/>
      <c r="AA17" s="1677"/>
      <c r="AB17" s="1677"/>
      <c r="AC17" s="1677"/>
      <c r="AD17" s="1676"/>
      <c r="AE17" s="1676"/>
      <c r="AF17" s="1676"/>
      <c r="AG17" s="1676"/>
      <c r="AH17" s="1676"/>
      <c r="AI17" s="1676"/>
      <c r="AJ17" s="1676"/>
      <c r="AK17" s="1676"/>
      <c r="AL17" s="253"/>
    </row>
    <row r="18" spans="2:38" ht="29.25" customHeight="1">
      <c r="B18" s="979" t="s">
        <v>14</v>
      </c>
      <c r="C18" s="1679" t="s">
        <v>637</v>
      </c>
      <c r="D18" s="1679"/>
      <c r="E18" s="1679"/>
      <c r="F18" s="1679"/>
      <c r="G18" s="1679"/>
      <c r="H18" s="1679"/>
      <c r="I18" s="1679"/>
      <c r="J18" s="1679"/>
      <c r="K18" s="1679"/>
      <c r="L18" s="1679"/>
      <c r="M18" s="1679"/>
      <c r="N18" s="1679"/>
      <c r="O18" s="1679"/>
      <c r="P18" s="1679"/>
      <c r="Q18" s="1679"/>
      <c r="R18" s="1679"/>
      <c r="S18" s="1679"/>
      <c r="T18" s="1679"/>
      <c r="U18" s="1679"/>
      <c r="V18" s="1679"/>
      <c r="W18" s="1679"/>
      <c r="X18" s="1679"/>
      <c r="Y18" s="1679"/>
      <c r="Z18" s="1679"/>
      <c r="AA18" s="1679"/>
      <c r="AB18" s="1679"/>
      <c r="AC18" s="1679"/>
      <c r="AD18" s="1671"/>
      <c r="AE18" s="1672"/>
      <c r="AF18" s="1672"/>
      <c r="AG18" s="1672"/>
      <c r="AH18" s="1672"/>
      <c r="AI18" s="1672"/>
      <c r="AJ18" s="1672"/>
      <c r="AK18" s="1673"/>
      <c r="AL18" s="767"/>
    </row>
    <row r="19" spans="2:38" ht="12.75" customHeight="1">
      <c r="B19" s="980"/>
      <c r="C19" s="1679"/>
      <c r="D19" s="1679"/>
      <c r="E19" s="1679"/>
      <c r="F19" s="1679"/>
      <c r="G19" s="1679"/>
      <c r="H19" s="1679"/>
      <c r="I19" s="1679"/>
      <c r="J19" s="1679"/>
      <c r="K19" s="1679"/>
      <c r="L19" s="1679"/>
      <c r="M19" s="1679"/>
      <c r="N19" s="1679"/>
      <c r="O19" s="1679"/>
      <c r="P19" s="1679"/>
      <c r="Q19" s="1679"/>
      <c r="R19" s="1679"/>
      <c r="S19" s="1679"/>
      <c r="T19" s="1679"/>
      <c r="U19" s="1679"/>
      <c r="V19" s="1679"/>
      <c r="W19" s="1679"/>
      <c r="X19" s="1679"/>
      <c r="Y19" s="1679"/>
      <c r="Z19" s="1679"/>
      <c r="AA19" s="1679"/>
      <c r="AB19" s="1679"/>
      <c r="AC19" s="1679"/>
      <c r="AD19" s="774"/>
      <c r="AE19" s="265"/>
      <c r="AF19" s="265"/>
      <c r="AG19" s="265"/>
      <c r="AH19" s="265"/>
      <c r="AI19" s="265"/>
      <c r="AJ19" s="265"/>
      <c r="AK19" s="265"/>
      <c r="AL19" s="767"/>
    </row>
    <row r="20" spans="2:38" ht="21.75" customHeight="1">
      <c r="B20" s="980" t="s">
        <v>13</v>
      </c>
      <c r="C20" s="1685" t="s">
        <v>364</v>
      </c>
      <c r="D20" s="1685"/>
      <c r="E20" s="1685"/>
      <c r="F20" s="1685"/>
      <c r="G20" s="1685"/>
      <c r="H20" s="1685"/>
      <c r="I20" s="1685"/>
      <c r="J20" s="1685"/>
      <c r="K20" s="1685"/>
      <c r="L20" s="1685"/>
      <c r="M20" s="1685"/>
      <c r="N20" s="1685"/>
      <c r="O20" s="1685"/>
      <c r="P20" s="1685"/>
      <c r="Q20" s="1685"/>
      <c r="R20" s="1685"/>
      <c r="S20" s="1685"/>
      <c r="T20" s="1685"/>
      <c r="U20" s="1685"/>
      <c r="V20" s="1685"/>
      <c r="W20" s="1685"/>
      <c r="X20" s="1685"/>
      <c r="Y20" s="1685"/>
      <c r="Z20" s="1685"/>
      <c r="AA20" s="1685"/>
      <c r="AB20" s="1685"/>
      <c r="AC20" s="981"/>
      <c r="AD20" s="1671"/>
      <c r="AE20" s="1672"/>
      <c r="AF20" s="1672"/>
      <c r="AG20" s="1672"/>
      <c r="AH20" s="1672"/>
      <c r="AI20" s="1672"/>
      <c r="AJ20" s="1672"/>
      <c r="AK20" s="1673"/>
      <c r="AL20" s="767"/>
    </row>
    <row r="21" spans="2:38" ht="2.25" customHeight="1">
      <c r="B21" s="768"/>
      <c r="C21" s="392"/>
      <c r="D21" s="392"/>
      <c r="E21" s="392"/>
      <c r="F21" s="392"/>
      <c r="G21" s="392"/>
      <c r="H21" s="392"/>
      <c r="I21" s="392"/>
      <c r="J21" s="392"/>
      <c r="K21" s="392"/>
      <c r="L21" s="392"/>
      <c r="M21" s="392"/>
      <c r="N21" s="392"/>
      <c r="O21" s="392"/>
      <c r="P21" s="392"/>
      <c r="Q21" s="392"/>
      <c r="R21" s="392"/>
      <c r="S21" s="392"/>
      <c r="T21" s="392"/>
      <c r="U21" s="975"/>
      <c r="V21" s="975"/>
      <c r="W21" s="975"/>
      <c r="X21" s="975"/>
      <c r="Y21" s="975"/>
      <c r="Z21" s="975"/>
      <c r="AA21" s="975"/>
      <c r="AB21" s="975"/>
      <c r="AC21" s="392"/>
      <c r="AD21" s="776"/>
      <c r="AE21" s="62"/>
      <c r="AF21" s="1678"/>
      <c r="AG21" s="1678"/>
      <c r="AH21" s="1678"/>
      <c r="AI21" s="777" t="s">
        <v>30</v>
      </c>
      <c r="AJ21" s="777"/>
      <c r="AK21" s="777"/>
      <c r="AL21" s="778"/>
    </row>
    <row r="22" spans="2:38" ht="8.25" customHeight="1">
      <c r="B22" s="1662" t="s">
        <v>15</v>
      </c>
      <c r="C22" s="1663" t="s">
        <v>666</v>
      </c>
      <c r="D22" s="1663"/>
      <c r="E22" s="1663"/>
      <c r="F22" s="1663"/>
      <c r="G22" s="1663"/>
      <c r="H22" s="1663"/>
      <c r="I22" s="1663"/>
      <c r="J22" s="1663"/>
      <c r="K22" s="1663"/>
      <c r="L22" s="1663"/>
      <c r="M22" s="1663"/>
      <c r="N22" s="1663"/>
      <c r="O22" s="1663"/>
      <c r="P22" s="1663"/>
      <c r="Q22" s="1663"/>
      <c r="R22" s="1663"/>
      <c r="S22" s="1663"/>
      <c r="T22" s="1663"/>
      <c r="U22" s="1663"/>
      <c r="V22" s="1663"/>
      <c r="W22" s="1663"/>
      <c r="X22" s="1663"/>
      <c r="Y22" s="1663"/>
      <c r="Z22" s="1663"/>
      <c r="AA22" s="1663"/>
      <c r="AB22" s="1663"/>
      <c r="AC22" s="1663"/>
      <c r="AD22" s="265"/>
      <c r="AE22" s="265"/>
      <c r="AF22" s="265"/>
      <c r="AG22" s="265"/>
      <c r="AH22" s="265"/>
      <c r="AI22" s="265"/>
      <c r="AJ22" s="265"/>
      <c r="AK22" s="265"/>
      <c r="AL22" s="767"/>
    </row>
    <row r="23" spans="2:38" ht="21" customHeight="1">
      <c r="B23" s="1662"/>
      <c r="C23" s="1663"/>
      <c r="D23" s="1663"/>
      <c r="E23" s="1663"/>
      <c r="F23" s="1663"/>
      <c r="G23" s="1663"/>
      <c r="H23" s="1663"/>
      <c r="I23" s="1663"/>
      <c r="J23" s="1663"/>
      <c r="K23" s="1663"/>
      <c r="L23" s="1663"/>
      <c r="M23" s="1663"/>
      <c r="N23" s="1663"/>
      <c r="O23" s="1663"/>
      <c r="P23" s="1663"/>
      <c r="Q23" s="1663"/>
      <c r="R23" s="1663"/>
      <c r="S23" s="1663"/>
      <c r="T23" s="1663"/>
      <c r="U23" s="1663"/>
      <c r="V23" s="1663"/>
      <c r="W23" s="1663"/>
      <c r="X23" s="1663"/>
      <c r="Y23" s="1663"/>
      <c r="Z23" s="1663"/>
      <c r="AA23" s="1663"/>
      <c r="AB23" s="1663"/>
      <c r="AC23" s="1663"/>
      <c r="AD23" s="1665" t="s">
        <v>50</v>
      </c>
      <c r="AE23" s="1666"/>
      <c r="AF23" s="1666"/>
      <c r="AG23" s="1666"/>
      <c r="AH23" s="1666"/>
      <c r="AI23" s="1666"/>
      <c r="AJ23" s="1666"/>
      <c r="AK23" s="1667"/>
      <c r="AL23" s="767"/>
    </row>
    <row r="24" spans="2:38" ht="63.75" customHeight="1">
      <c r="B24" s="1662"/>
      <c r="C24" s="1663"/>
      <c r="D24" s="1663"/>
      <c r="E24" s="1663"/>
      <c r="F24" s="1663"/>
      <c r="G24" s="1663"/>
      <c r="H24" s="1663"/>
      <c r="I24" s="1663"/>
      <c r="J24" s="1663"/>
      <c r="K24" s="1663"/>
      <c r="L24" s="1663"/>
      <c r="M24" s="1663"/>
      <c r="N24" s="1663"/>
      <c r="O24" s="1663"/>
      <c r="P24" s="1663"/>
      <c r="Q24" s="1663"/>
      <c r="R24" s="1663"/>
      <c r="S24" s="1663"/>
      <c r="T24" s="1663"/>
      <c r="U24" s="1663"/>
      <c r="V24" s="1663"/>
      <c r="W24" s="1663"/>
      <c r="X24" s="1663"/>
      <c r="Y24" s="1663"/>
      <c r="Z24" s="1663"/>
      <c r="AA24" s="1663"/>
      <c r="AB24" s="1663"/>
      <c r="AC24" s="1663"/>
      <c r="AD24" s="466"/>
      <c r="AE24" s="466"/>
      <c r="AF24" s="466"/>
      <c r="AG24" s="466"/>
      <c r="AH24" s="466"/>
      <c r="AI24" s="466"/>
      <c r="AJ24" s="466"/>
      <c r="AK24" s="466"/>
      <c r="AL24" s="767"/>
    </row>
    <row r="25" spans="2:38" ht="12" customHeight="1">
      <c r="B25" s="775"/>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265"/>
      <c r="AE25" s="265"/>
      <c r="AF25" s="265"/>
      <c r="AG25" s="265"/>
      <c r="AH25" s="265"/>
      <c r="AI25" s="265"/>
      <c r="AJ25" s="265"/>
      <c r="AK25" s="265"/>
      <c r="AL25" s="767"/>
    </row>
    <row r="26" spans="2:38" ht="8.25" customHeight="1">
      <c r="B26" s="1662" t="s">
        <v>16</v>
      </c>
      <c r="C26" s="1663" t="s">
        <v>667</v>
      </c>
      <c r="D26" s="1663"/>
      <c r="E26" s="1663"/>
      <c r="F26" s="1663"/>
      <c r="G26" s="1663"/>
      <c r="H26" s="1663"/>
      <c r="I26" s="1663"/>
      <c r="J26" s="1663"/>
      <c r="K26" s="1663"/>
      <c r="L26" s="1663"/>
      <c r="M26" s="1663"/>
      <c r="N26" s="1663"/>
      <c r="O26" s="1663"/>
      <c r="P26" s="1663"/>
      <c r="Q26" s="1663"/>
      <c r="R26" s="1663"/>
      <c r="S26" s="1663"/>
      <c r="T26" s="1663"/>
      <c r="U26" s="1663"/>
      <c r="V26" s="1663"/>
      <c r="W26" s="1663"/>
      <c r="X26" s="1663"/>
      <c r="Y26" s="1663"/>
      <c r="Z26" s="1663"/>
      <c r="AA26" s="1663"/>
      <c r="AB26" s="1663"/>
      <c r="AC26" s="1663"/>
      <c r="AD26" s="265"/>
      <c r="AE26" s="265"/>
      <c r="AF26" s="265"/>
      <c r="AG26" s="265"/>
      <c r="AH26" s="265"/>
      <c r="AI26" s="265"/>
      <c r="AJ26" s="265"/>
      <c r="AK26" s="265"/>
      <c r="AL26" s="767"/>
    </row>
    <row r="27" spans="2:38" ht="19.5" customHeight="1">
      <c r="B27" s="1662"/>
      <c r="C27" s="1663"/>
      <c r="D27" s="1663"/>
      <c r="E27" s="1663"/>
      <c r="F27" s="1663"/>
      <c r="G27" s="1663"/>
      <c r="H27" s="1663"/>
      <c r="I27" s="1663"/>
      <c r="J27" s="1663"/>
      <c r="K27" s="1663"/>
      <c r="L27" s="1663"/>
      <c r="M27" s="1663"/>
      <c r="N27" s="1663"/>
      <c r="O27" s="1663"/>
      <c r="P27" s="1663"/>
      <c r="Q27" s="1663"/>
      <c r="R27" s="1663"/>
      <c r="S27" s="1663"/>
      <c r="T27" s="1663"/>
      <c r="U27" s="1663"/>
      <c r="V27" s="1663"/>
      <c r="W27" s="1663"/>
      <c r="X27" s="1663"/>
      <c r="Y27" s="1663"/>
      <c r="Z27" s="1663"/>
      <c r="AA27" s="1663"/>
      <c r="AB27" s="1663"/>
      <c r="AC27" s="1663"/>
      <c r="AD27" s="1665" t="s">
        <v>50</v>
      </c>
      <c r="AE27" s="1666"/>
      <c r="AF27" s="1666"/>
      <c r="AG27" s="1666"/>
      <c r="AH27" s="1666"/>
      <c r="AI27" s="1666"/>
      <c r="AJ27" s="1666"/>
      <c r="AK27" s="1667"/>
      <c r="AL27" s="767"/>
    </row>
    <row r="28" spans="2:38" ht="65.25" customHeight="1">
      <c r="B28" s="1662"/>
      <c r="C28" s="1663"/>
      <c r="D28" s="1663"/>
      <c r="E28" s="1663"/>
      <c r="F28" s="1663"/>
      <c r="G28" s="1663"/>
      <c r="H28" s="1663"/>
      <c r="I28" s="1663"/>
      <c r="J28" s="1663"/>
      <c r="K28" s="1663"/>
      <c r="L28" s="1663"/>
      <c r="M28" s="1663"/>
      <c r="N28" s="1663"/>
      <c r="O28" s="1663"/>
      <c r="P28" s="1663"/>
      <c r="Q28" s="1663"/>
      <c r="R28" s="1663"/>
      <c r="S28" s="1663"/>
      <c r="T28" s="1663"/>
      <c r="U28" s="1663"/>
      <c r="V28" s="1663"/>
      <c r="W28" s="1663"/>
      <c r="X28" s="1663"/>
      <c r="Y28" s="1663"/>
      <c r="Z28" s="1663"/>
      <c r="AA28" s="1663"/>
      <c r="AB28" s="1663"/>
      <c r="AC28" s="1663"/>
      <c r="AD28" s="466"/>
      <c r="AE28" s="466"/>
      <c r="AF28" s="466"/>
      <c r="AG28" s="466"/>
      <c r="AH28" s="466"/>
      <c r="AI28" s="466"/>
      <c r="AJ28" s="466"/>
      <c r="AK28" s="466"/>
      <c r="AL28" s="767"/>
    </row>
    <row r="29" spans="2:38" ht="12" customHeight="1" hidden="1">
      <c r="B29" s="1662"/>
      <c r="C29" s="1663"/>
      <c r="D29" s="1663"/>
      <c r="E29" s="1663"/>
      <c r="F29" s="1663"/>
      <c r="G29" s="1663"/>
      <c r="H29" s="1663"/>
      <c r="I29" s="1663"/>
      <c r="J29" s="1663"/>
      <c r="K29" s="1663"/>
      <c r="L29" s="1663"/>
      <c r="M29" s="1663"/>
      <c r="N29" s="1663"/>
      <c r="O29" s="1663"/>
      <c r="P29" s="1663"/>
      <c r="Q29" s="1663"/>
      <c r="R29" s="1663"/>
      <c r="S29" s="1663"/>
      <c r="T29" s="1663"/>
      <c r="U29" s="1663"/>
      <c r="V29" s="1663"/>
      <c r="W29" s="1663"/>
      <c r="X29" s="1663"/>
      <c r="Y29" s="1663"/>
      <c r="Z29" s="1663"/>
      <c r="AA29" s="1663"/>
      <c r="AB29" s="1663"/>
      <c r="AC29" s="1663"/>
      <c r="AD29" s="265"/>
      <c r="AE29" s="265"/>
      <c r="AF29" s="265"/>
      <c r="AG29" s="265"/>
      <c r="AH29" s="265"/>
      <c r="AI29" s="265"/>
      <c r="AJ29" s="265"/>
      <c r="AK29" s="265"/>
      <c r="AL29" s="767"/>
    </row>
    <row r="30" spans="2:38" ht="3.75" customHeight="1">
      <c r="B30" s="768"/>
      <c r="C30" s="392"/>
      <c r="D30" s="392"/>
      <c r="E30" s="392"/>
      <c r="F30" s="392"/>
      <c r="G30" s="392"/>
      <c r="H30" s="392"/>
      <c r="I30" s="392"/>
      <c r="J30" s="392"/>
      <c r="K30" s="392"/>
      <c r="L30" s="392"/>
      <c r="M30" s="392"/>
      <c r="N30" s="392"/>
      <c r="O30" s="392"/>
      <c r="P30" s="392"/>
      <c r="Q30" s="392"/>
      <c r="R30" s="392"/>
      <c r="S30" s="392"/>
      <c r="T30" s="392"/>
      <c r="U30" s="392"/>
      <c r="V30" s="8"/>
      <c r="W30" s="978"/>
      <c r="X30" s="978"/>
      <c r="Y30" s="978"/>
      <c r="Z30" s="975"/>
      <c r="AA30" s="975"/>
      <c r="AB30" s="975"/>
      <c r="AC30" s="392"/>
      <c r="AD30" s="92"/>
      <c r="AE30" s="774"/>
      <c r="AF30" s="1664"/>
      <c r="AG30" s="1664"/>
      <c r="AH30" s="1664"/>
      <c r="AI30" s="779"/>
      <c r="AJ30" s="779"/>
      <c r="AK30" s="779"/>
      <c r="AL30" s="780"/>
    </row>
    <row r="31" spans="2:38" ht="3.75" customHeight="1">
      <c r="B31" s="1662" t="s">
        <v>17</v>
      </c>
      <c r="C31" s="1663" t="s">
        <v>324</v>
      </c>
      <c r="D31" s="1663"/>
      <c r="E31" s="1663"/>
      <c r="F31" s="1663"/>
      <c r="G31" s="1663"/>
      <c r="H31" s="1663"/>
      <c r="I31" s="1663"/>
      <c r="J31" s="1663"/>
      <c r="K31" s="1663"/>
      <c r="L31" s="1663"/>
      <c r="M31" s="1663"/>
      <c r="N31" s="1663"/>
      <c r="O31" s="1663"/>
      <c r="P31" s="1663"/>
      <c r="Q31" s="1663"/>
      <c r="R31" s="1663"/>
      <c r="S31" s="1663"/>
      <c r="T31" s="1663"/>
      <c r="U31" s="1663"/>
      <c r="V31" s="1663"/>
      <c r="W31" s="1663"/>
      <c r="X31" s="1663"/>
      <c r="Y31" s="1663"/>
      <c r="Z31" s="1663"/>
      <c r="AA31" s="1663"/>
      <c r="AB31" s="1663"/>
      <c r="AC31" s="1663"/>
      <c r="AD31" s="265"/>
      <c r="AE31" s="265"/>
      <c r="AF31" s="265"/>
      <c r="AG31" s="265"/>
      <c r="AH31" s="265"/>
      <c r="AI31" s="265"/>
      <c r="AJ31" s="265"/>
      <c r="AK31" s="265"/>
      <c r="AL31" s="767"/>
    </row>
    <row r="32" spans="2:38" ht="24.75" customHeight="1">
      <c r="B32" s="1662"/>
      <c r="C32" s="1663"/>
      <c r="D32" s="1663"/>
      <c r="E32" s="1663"/>
      <c r="F32" s="1663"/>
      <c r="G32" s="1663"/>
      <c r="H32" s="1663"/>
      <c r="I32" s="1663"/>
      <c r="J32" s="1663"/>
      <c r="K32" s="1663"/>
      <c r="L32" s="1663"/>
      <c r="M32" s="1663"/>
      <c r="N32" s="1663"/>
      <c r="O32" s="1663"/>
      <c r="P32" s="1663"/>
      <c r="Q32" s="1663"/>
      <c r="R32" s="1663"/>
      <c r="S32" s="1663"/>
      <c r="T32" s="1663"/>
      <c r="U32" s="1663"/>
      <c r="V32" s="1663"/>
      <c r="W32" s="1663"/>
      <c r="X32" s="1663"/>
      <c r="Y32" s="1663"/>
      <c r="Z32" s="1663"/>
      <c r="AA32" s="1663"/>
      <c r="AB32" s="1663"/>
      <c r="AC32" s="1663"/>
      <c r="AD32" s="1665" t="s">
        <v>50</v>
      </c>
      <c r="AE32" s="1666"/>
      <c r="AF32" s="1666"/>
      <c r="AG32" s="1666"/>
      <c r="AH32" s="1666"/>
      <c r="AI32" s="1666"/>
      <c r="AJ32" s="1666"/>
      <c r="AK32" s="1667"/>
      <c r="AL32" s="767"/>
    </row>
    <row r="33" spans="1:38" ht="4.5" customHeight="1">
      <c r="A33" s="22"/>
      <c r="B33" s="1662"/>
      <c r="C33" s="1663"/>
      <c r="D33" s="1663"/>
      <c r="E33" s="1663"/>
      <c r="F33" s="1663"/>
      <c r="G33" s="1663"/>
      <c r="H33" s="1663"/>
      <c r="I33" s="1663"/>
      <c r="J33" s="1663"/>
      <c r="K33" s="1663"/>
      <c r="L33" s="1663"/>
      <c r="M33" s="1663"/>
      <c r="N33" s="1663"/>
      <c r="O33" s="1663"/>
      <c r="P33" s="1663"/>
      <c r="Q33" s="1663"/>
      <c r="R33" s="1663"/>
      <c r="S33" s="1663"/>
      <c r="T33" s="1663"/>
      <c r="U33" s="1663"/>
      <c r="V33" s="1663"/>
      <c r="W33" s="1663"/>
      <c r="X33" s="1663"/>
      <c r="Y33" s="1663"/>
      <c r="Z33" s="1663"/>
      <c r="AA33" s="1663"/>
      <c r="AB33" s="1663"/>
      <c r="AC33" s="1663"/>
      <c r="AD33" s="151"/>
      <c r="AE33" s="151"/>
      <c r="AF33" s="151"/>
      <c r="AG33" s="151"/>
      <c r="AH33" s="151"/>
      <c r="AI33" s="151"/>
      <c r="AJ33" s="151"/>
      <c r="AK33" s="151"/>
      <c r="AL33" s="767"/>
    </row>
    <row r="34" spans="1:38" ht="6.75" customHeight="1">
      <c r="A34" s="22"/>
      <c r="B34" s="775"/>
      <c r="C34" s="781"/>
      <c r="D34" s="781"/>
      <c r="E34" s="781"/>
      <c r="F34" s="781"/>
      <c r="G34" s="781"/>
      <c r="H34" s="781"/>
      <c r="I34" s="781"/>
      <c r="J34" s="781"/>
      <c r="K34" s="781"/>
      <c r="L34" s="781"/>
      <c r="M34" s="781"/>
      <c r="N34" s="781"/>
      <c r="O34" s="781"/>
      <c r="P34" s="781"/>
      <c r="Q34" s="781"/>
      <c r="R34" s="781"/>
      <c r="S34" s="781"/>
      <c r="T34" s="781"/>
      <c r="U34" s="781"/>
      <c r="V34" s="781"/>
      <c r="W34" s="781"/>
      <c r="X34" s="781"/>
      <c r="Y34" s="781"/>
      <c r="Z34" s="781"/>
      <c r="AA34" s="781"/>
      <c r="AB34" s="781"/>
      <c r="AC34" s="781"/>
      <c r="AD34" s="151"/>
      <c r="AE34" s="151"/>
      <c r="AF34" s="151"/>
      <c r="AG34" s="151"/>
      <c r="AH34" s="151"/>
      <c r="AI34" s="151"/>
      <c r="AJ34" s="151"/>
      <c r="AK34" s="151"/>
      <c r="AL34" s="767"/>
    </row>
    <row r="35" spans="2:39" s="33" customFormat="1" ht="15.75" customHeight="1">
      <c r="B35" s="636"/>
      <c r="C35" s="1617" t="s">
        <v>463</v>
      </c>
      <c r="D35" s="1617"/>
      <c r="E35" s="1617"/>
      <c r="F35" s="1617"/>
      <c r="G35" s="1617"/>
      <c r="H35" s="1617"/>
      <c r="I35" s="1617"/>
      <c r="J35" s="1617"/>
      <c r="K35" s="1617"/>
      <c r="L35" s="1617"/>
      <c r="M35" s="1617"/>
      <c r="N35" s="1617"/>
      <c r="O35" s="1617"/>
      <c r="P35" s="1617"/>
      <c r="Q35" s="1617"/>
      <c r="R35" s="1617"/>
      <c r="S35" s="1617"/>
      <c r="T35" s="1617"/>
      <c r="U35" s="1617"/>
      <c r="V35" s="1617"/>
      <c r="W35" s="1617"/>
      <c r="X35" s="1617"/>
      <c r="Y35" s="1617"/>
      <c r="Z35" s="1617"/>
      <c r="AA35" s="1617"/>
      <c r="AB35" s="1617"/>
      <c r="AC35" s="1617"/>
      <c r="AD35" s="1617"/>
      <c r="AE35" s="1617"/>
      <c r="AF35" s="1617"/>
      <c r="AG35" s="1617"/>
      <c r="AH35" s="1617"/>
      <c r="AI35" s="1617"/>
      <c r="AJ35" s="378"/>
      <c r="AK35" s="378"/>
      <c r="AL35" s="73"/>
      <c r="AM35" s="40"/>
    </row>
    <row r="36" spans="2:39" s="33" customFormat="1" ht="6" customHeight="1">
      <c r="B36" s="758"/>
      <c r="C36" s="1680"/>
      <c r="D36" s="1681"/>
      <c r="E36" s="1681"/>
      <c r="F36" s="1681"/>
      <c r="G36" s="1681"/>
      <c r="H36" s="1681"/>
      <c r="I36" s="1681"/>
      <c r="J36" s="1681"/>
      <c r="K36" s="1681"/>
      <c r="L36" s="1681"/>
      <c r="M36" s="1681"/>
      <c r="N36" s="1681"/>
      <c r="O36" s="1681"/>
      <c r="P36" s="1681"/>
      <c r="Q36" s="1681"/>
      <c r="R36" s="1681"/>
      <c r="S36" s="1681"/>
      <c r="T36" s="1681"/>
      <c r="U36" s="1681"/>
      <c r="V36" s="1681"/>
      <c r="W36" s="1681"/>
      <c r="X36" s="1681"/>
      <c r="Y36" s="1681"/>
      <c r="Z36" s="1681"/>
      <c r="AA36" s="1681"/>
      <c r="AB36" s="1681"/>
      <c r="AC36" s="1681"/>
      <c r="AD36" s="1681"/>
      <c r="AE36" s="1681"/>
      <c r="AF36" s="1681"/>
      <c r="AG36" s="1681"/>
      <c r="AH36" s="1681"/>
      <c r="AI36" s="1681"/>
      <c r="AJ36" s="759"/>
      <c r="AK36" s="759"/>
      <c r="AL36" s="339"/>
      <c r="AM36" s="40"/>
    </row>
    <row r="37" spans="2:39" ht="15.75">
      <c r="B37" s="92"/>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465"/>
      <c r="AC37" s="465"/>
      <c r="AD37" s="465"/>
      <c r="AE37" s="782"/>
      <c r="AF37" s="782"/>
      <c r="AG37" s="782"/>
      <c r="AH37" s="782"/>
      <c r="AI37" s="782"/>
      <c r="AJ37" s="15"/>
      <c r="AK37" s="62"/>
      <c r="AL37" s="62"/>
      <c r="AM37" s="22"/>
    </row>
  </sheetData>
  <sheetProtection password="CC06" sheet="1" formatCells="0" formatColumns="0"/>
  <mergeCells count="35">
    <mergeCell ref="C36:AI36"/>
    <mergeCell ref="C4:AK6"/>
    <mergeCell ref="C1:AJ1"/>
    <mergeCell ref="C8:T8"/>
    <mergeCell ref="U8:AB8"/>
    <mergeCell ref="AD8:AK8"/>
    <mergeCell ref="AD27:AK27"/>
    <mergeCell ref="C20:AB20"/>
    <mergeCell ref="AD20:AK20"/>
    <mergeCell ref="AD18:AK18"/>
    <mergeCell ref="C35:AI35"/>
    <mergeCell ref="C22:AC24"/>
    <mergeCell ref="AD23:AK23"/>
    <mergeCell ref="AF21:AH21"/>
    <mergeCell ref="C18:AC19"/>
    <mergeCell ref="B22:B24"/>
    <mergeCell ref="B9:B10"/>
    <mergeCell ref="B2:J2"/>
    <mergeCell ref="K2:AK2"/>
    <mergeCell ref="B13:B15"/>
    <mergeCell ref="C13:AB15"/>
    <mergeCell ref="AD14:AK14"/>
    <mergeCell ref="AD15:AK15"/>
    <mergeCell ref="C9:AB11"/>
    <mergeCell ref="AD10:AK10"/>
    <mergeCell ref="V16:AC16"/>
    <mergeCell ref="AD16:AK16"/>
    <mergeCell ref="V17:AC17"/>
    <mergeCell ref="AD17:AK17"/>
    <mergeCell ref="B26:B29"/>
    <mergeCell ref="C26:AC29"/>
    <mergeCell ref="AF30:AH30"/>
    <mergeCell ref="B31:B33"/>
    <mergeCell ref="C31:AC33"/>
    <mergeCell ref="AD32:AK32"/>
  </mergeCells>
  <conditionalFormatting sqref="AD10:AK10 AD14:AK14">
    <cfRule type="containsBlanks" priority="1" dxfId="0">
      <formula>LEN(TRIM(AD10))=0</formula>
    </cfRule>
  </conditionalFormatting>
  <dataValidations count="4">
    <dataValidation type="list" allowBlank="1" showInputMessage="1" showErrorMessage="1" sqref="AD33:AK34">
      <formula1>$AU$49:$AU$51</formula1>
    </dataValidation>
    <dataValidation type="list" allowBlank="1" showInputMessage="1" showErrorMessage="1" sqref="U30 AD30 AD21">
      <formula1>'IV B. Kryteria mleko'!#REF!</formula1>
    </dataValidation>
    <dataValidation type="list" allowBlank="1" showInputMessage="1" showErrorMessage="1" sqref="AD28:AK28 AD24:AK24">
      <formula1>$AU$41:$AU$43</formula1>
    </dataValidation>
    <dataValidation type="list" allowBlank="1" showInputMessage="1" showErrorMessage="1" sqref="AD32:AK32 AD23:AK23 AD27:AK27">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8.xml><?xml version="1.0" encoding="utf-8"?>
<worksheet xmlns="http://schemas.openxmlformats.org/spreadsheetml/2006/main" xmlns:r="http://schemas.openxmlformats.org/officeDocument/2006/relationships">
  <sheetPr codeName="Arkusz8"/>
  <dimension ref="B2:AU35"/>
  <sheetViews>
    <sheetView showGridLines="0" view="pageBreakPreview" zoomScaleSheetLayoutView="100" zoomScalePageLayoutView="0" workbookViewId="0" topLeftCell="A1">
      <selection activeCell="C5" sqref="C5:AK6"/>
    </sheetView>
  </sheetViews>
  <sheetFormatPr defaultColWidth="9.140625" defaultRowHeight="12.75"/>
  <cols>
    <col min="1" max="1" width="3.00390625" style="48" customWidth="1"/>
    <col min="2" max="2" width="4.7109375" style="788" customWidth="1"/>
    <col min="3" max="3" width="3.57421875" style="48" customWidth="1"/>
    <col min="4" max="4" width="1.57421875" style="48" customWidth="1"/>
    <col min="5" max="9" width="2.57421875" style="48" customWidth="1"/>
    <col min="10" max="10" width="3.421875" style="48" customWidth="1"/>
    <col min="11" max="12" width="2.140625" style="48" customWidth="1"/>
    <col min="13" max="13" width="2.57421875" style="48" customWidth="1"/>
    <col min="14" max="14" width="1.421875" style="48" customWidth="1"/>
    <col min="15" max="16" width="2.57421875" style="48" customWidth="1"/>
    <col min="17" max="17" width="4.57421875" style="48" customWidth="1"/>
    <col min="18" max="18" width="1.8515625" style="48" customWidth="1"/>
    <col min="19" max="21" width="2.57421875" style="48" customWidth="1"/>
    <col min="22" max="22" width="4.8515625" style="48" customWidth="1"/>
    <col min="23" max="23" width="4.00390625" style="48" customWidth="1"/>
    <col min="24" max="24" width="4.28125" style="48" customWidth="1"/>
    <col min="25" max="25" width="2.57421875" style="48" customWidth="1"/>
    <col min="26" max="26" width="3.00390625" style="48" customWidth="1"/>
    <col min="27" max="27" width="2.57421875" style="48" customWidth="1"/>
    <col min="28" max="29" width="1.8515625" style="48" customWidth="1"/>
    <col min="30" max="36" width="2.57421875" style="48" customWidth="1"/>
    <col min="37" max="37" width="2.00390625" style="48" customWidth="1"/>
    <col min="38" max="38" width="0.71875" style="48" customWidth="1"/>
    <col min="39" max="39" width="9.140625" style="48" customWidth="1"/>
    <col min="40" max="40" width="4.7109375" style="48" customWidth="1"/>
    <col min="41" max="43" width="9.140625" style="48" hidden="1" customWidth="1"/>
    <col min="44" max="16384" width="9.140625" style="48" customWidth="1"/>
  </cols>
  <sheetData>
    <row r="1" ht="6" customHeight="1"/>
    <row r="2" spans="2:38" s="33" customFormat="1" ht="19.5" customHeight="1">
      <c r="B2" s="1632" t="s">
        <v>538</v>
      </c>
      <c r="C2" s="1632"/>
      <c r="D2" s="1632"/>
      <c r="E2" s="1632"/>
      <c r="F2" s="1632"/>
      <c r="G2" s="1632"/>
      <c r="H2" s="1632"/>
      <c r="I2" s="1632"/>
      <c r="J2" s="1633"/>
      <c r="K2" s="1693" t="str">
        <f>'I.i II Ogólne i  Ident.'!U34&amp;'I.i II Ogólne i  Ident.'!W38&amp;'I.i II Ogólne i  Ident.'!AD34&amp;'I.i II Ogólne i  Ident.'!W38&amp;'I.i II Ogólne i  Ident.'!C34</f>
        <v>  </v>
      </c>
      <c r="L2" s="1694"/>
      <c r="M2" s="1694"/>
      <c r="N2" s="1694"/>
      <c r="O2" s="1694"/>
      <c r="P2" s="1694"/>
      <c r="Q2" s="1694"/>
      <c r="R2" s="1694"/>
      <c r="S2" s="1694"/>
      <c r="T2" s="1694"/>
      <c r="U2" s="1694"/>
      <c r="V2" s="1694"/>
      <c r="W2" s="1694"/>
      <c r="X2" s="1694"/>
      <c r="Y2" s="1694"/>
      <c r="Z2" s="1694"/>
      <c r="AA2" s="1694"/>
      <c r="AB2" s="1694"/>
      <c r="AC2" s="1694"/>
      <c r="AD2" s="1694"/>
      <c r="AE2" s="1694"/>
      <c r="AF2" s="1694"/>
      <c r="AG2" s="1694"/>
      <c r="AH2" s="1694"/>
      <c r="AI2" s="1694"/>
      <c r="AJ2" s="1694"/>
      <c r="AK2" s="1695"/>
      <c r="AL2" s="338"/>
    </row>
    <row r="4" spans="2:38" s="117" customFormat="1" ht="3" customHeight="1">
      <c r="B4" s="1634"/>
      <c r="C4" s="1634"/>
      <c r="D4" s="1634"/>
      <c r="E4" s="1634"/>
      <c r="F4" s="1634"/>
      <c r="G4" s="1634"/>
      <c r="H4" s="1634"/>
      <c r="I4" s="1634"/>
      <c r="J4" s="1634"/>
      <c r="K4" s="1634"/>
      <c r="L4" s="1634"/>
      <c r="M4" s="1634"/>
      <c r="N4" s="1634"/>
      <c r="O4" s="1634"/>
      <c r="P4" s="1634"/>
      <c r="Q4" s="1634"/>
      <c r="R4" s="1634"/>
      <c r="S4" s="1634"/>
      <c r="T4" s="1634"/>
      <c r="U4" s="1634"/>
      <c r="V4" s="1634"/>
      <c r="W4" s="1634"/>
      <c r="X4" s="1634"/>
      <c r="Y4" s="1634"/>
      <c r="Z4" s="1634"/>
      <c r="AA4" s="1634"/>
      <c r="AB4" s="1634"/>
      <c r="AC4" s="1634"/>
      <c r="AD4" s="1634"/>
      <c r="AE4" s="1634"/>
      <c r="AF4" s="1634"/>
      <c r="AG4" s="1634"/>
      <c r="AH4" s="1634"/>
      <c r="AI4" s="1634"/>
      <c r="AJ4" s="1634"/>
      <c r="AK4" s="1634"/>
      <c r="AL4" s="1634"/>
    </row>
    <row r="5" spans="2:38" s="117" customFormat="1" ht="14.25" customHeight="1">
      <c r="B5" s="789" t="s">
        <v>346</v>
      </c>
      <c r="C5" s="1514" t="s">
        <v>617</v>
      </c>
      <c r="D5" s="1514"/>
      <c r="E5" s="1514"/>
      <c r="F5" s="1514"/>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c r="AL5" s="129"/>
    </row>
    <row r="6" spans="2:38" s="117" customFormat="1" ht="14.25" customHeight="1">
      <c r="B6" s="648"/>
      <c r="C6" s="1514"/>
      <c r="D6" s="1514"/>
      <c r="E6" s="1514"/>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4"/>
      <c r="AF6" s="1514"/>
      <c r="AG6" s="1514"/>
      <c r="AH6" s="1514"/>
      <c r="AI6" s="1514"/>
      <c r="AJ6" s="1514"/>
      <c r="AK6" s="1514"/>
      <c r="AL6" s="129"/>
    </row>
    <row r="7" spans="2:38" s="117" customFormat="1" ht="4.5" customHeight="1">
      <c r="B7" s="648"/>
      <c r="C7" s="652"/>
      <c r="D7" s="652"/>
      <c r="E7" s="652"/>
      <c r="F7" s="652"/>
      <c r="G7" s="652"/>
      <c r="H7" s="652"/>
      <c r="I7" s="652"/>
      <c r="J7" s="652"/>
      <c r="K7" s="652"/>
      <c r="L7" s="650"/>
      <c r="M7" s="650"/>
      <c r="N7" s="650"/>
      <c r="O7" s="650"/>
      <c r="P7" s="650"/>
      <c r="Q7" s="650"/>
      <c r="R7" s="650"/>
      <c r="S7" s="650"/>
      <c r="T7" s="650"/>
      <c r="U7" s="129"/>
      <c r="V7" s="129"/>
      <c r="W7" s="129"/>
      <c r="X7" s="129"/>
      <c r="Y7" s="129"/>
      <c r="Z7" s="129"/>
      <c r="AA7" s="129"/>
      <c r="AB7" s="129"/>
      <c r="AC7" s="129"/>
      <c r="AD7" s="129"/>
      <c r="AE7" s="129"/>
      <c r="AF7" s="129"/>
      <c r="AG7" s="129"/>
      <c r="AH7" s="129"/>
      <c r="AI7" s="129"/>
      <c r="AJ7" s="129"/>
      <c r="AK7" s="129"/>
      <c r="AL7" s="129"/>
    </row>
    <row r="8" spans="2:38" ht="6.75" customHeight="1">
      <c r="B8" s="790"/>
      <c r="C8" s="1688"/>
      <c r="D8" s="1688"/>
      <c r="E8" s="1688"/>
      <c r="F8" s="1688"/>
      <c r="G8" s="1688"/>
      <c r="H8" s="1688"/>
      <c r="I8" s="1688"/>
      <c r="J8" s="1688"/>
      <c r="K8" s="1688"/>
      <c r="L8" s="1688"/>
      <c r="M8" s="1688"/>
      <c r="N8" s="1688"/>
      <c r="O8" s="1688"/>
      <c r="P8" s="1688"/>
      <c r="Q8" s="1688"/>
      <c r="R8" s="1688"/>
      <c r="S8" s="1688"/>
      <c r="T8" s="1688"/>
      <c r="U8" s="1689"/>
      <c r="V8" s="1689"/>
      <c r="W8" s="1689"/>
      <c r="X8" s="1689"/>
      <c r="Y8" s="1689"/>
      <c r="Z8" s="1689"/>
      <c r="AA8" s="1689"/>
      <c r="AB8" s="1689"/>
      <c r="AC8" s="791"/>
      <c r="AD8" s="1690"/>
      <c r="AE8" s="1690"/>
      <c r="AF8" s="1690"/>
      <c r="AG8" s="1690"/>
      <c r="AH8" s="1690"/>
      <c r="AI8" s="1690"/>
      <c r="AJ8" s="1690"/>
      <c r="AK8" s="1690"/>
      <c r="AL8" s="792"/>
    </row>
    <row r="9" spans="2:41" ht="4.5" customHeight="1">
      <c r="B9" s="1641" t="s">
        <v>20</v>
      </c>
      <c r="C9" s="1686" t="s">
        <v>400</v>
      </c>
      <c r="D9" s="1686"/>
      <c r="E9" s="1686"/>
      <c r="F9" s="1686"/>
      <c r="G9" s="1686"/>
      <c r="H9" s="1686"/>
      <c r="I9" s="1686"/>
      <c r="J9" s="1686"/>
      <c r="K9" s="1686"/>
      <c r="L9" s="1686"/>
      <c r="M9" s="1686"/>
      <c r="N9" s="1686"/>
      <c r="O9" s="1686"/>
      <c r="P9" s="1686"/>
      <c r="Q9" s="1686"/>
      <c r="R9" s="1686"/>
      <c r="S9" s="1686"/>
      <c r="T9" s="1686"/>
      <c r="U9" s="1686"/>
      <c r="V9" s="1686"/>
      <c r="W9" s="1686"/>
      <c r="X9" s="1686"/>
      <c r="Y9" s="1686"/>
      <c r="Z9" s="1686"/>
      <c r="AA9" s="1686"/>
      <c r="AB9" s="1686"/>
      <c r="AC9" s="461"/>
      <c r="AD9" s="456"/>
      <c r="AE9" s="115"/>
      <c r="AF9" s="745"/>
      <c r="AG9" s="793"/>
      <c r="AH9" s="794"/>
      <c r="AI9" s="795"/>
      <c r="AJ9" s="795"/>
      <c r="AK9" s="795"/>
      <c r="AL9" s="796"/>
      <c r="AO9" s="107"/>
    </row>
    <row r="10" spans="2:41" ht="18.75" customHeight="1">
      <c r="B10" s="1641"/>
      <c r="C10" s="1686"/>
      <c r="D10" s="1686"/>
      <c r="E10" s="1686"/>
      <c r="F10" s="1686"/>
      <c r="G10" s="1686"/>
      <c r="H10" s="1686"/>
      <c r="I10" s="1686"/>
      <c r="J10" s="1686"/>
      <c r="K10" s="1686"/>
      <c r="L10" s="1686"/>
      <c r="M10" s="1686"/>
      <c r="N10" s="1686"/>
      <c r="O10" s="1686"/>
      <c r="P10" s="1686"/>
      <c r="Q10" s="1686"/>
      <c r="R10" s="1686"/>
      <c r="S10" s="1686"/>
      <c r="T10" s="1686"/>
      <c r="U10" s="1686"/>
      <c r="V10" s="1686"/>
      <c r="W10" s="1686"/>
      <c r="X10" s="1686"/>
      <c r="Y10" s="1686"/>
      <c r="Z10" s="1686"/>
      <c r="AA10" s="1686"/>
      <c r="AB10" s="1686"/>
      <c r="AC10" s="461"/>
      <c r="AD10" s="1653"/>
      <c r="AE10" s="1654"/>
      <c r="AF10" s="1654"/>
      <c r="AG10" s="1654"/>
      <c r="AH10" s="1654"/>
      <c r="AI10" s="1654"/>
      <c r="AJ10" s="1654"/>
      <c r="AK10" s="1655"/>
      <c r="AL10" s="796"/>
      <c r="AO10" s="49" t="s">
        <v>50</v>
      </c>
    </row>
    <row r="11" spans="2:41" ht="6" customHeight="1">
      <c r="B11" s="749"/>
      <c r="C11" s="1686"/>
      <c r="D11" s="1686"/>
      <c r="E11" s="1686"/>
      <c r="F11" s="1686"/>
      <c r="G11" s="1686"/>
      <c r="H11" s="1686"/>
      <c r="I11" s="1686"/>
      <c r="J11" s="1686"/>
      <c r="K11" s="1686"/>
      <c r="L11" s="1686"/>
      <c r="M11" s="1686"/>
      <c r="N11" s="1686"/>
      <c r="O11" s="1686"/>
      <c r="P11" s="1686"/>
      <c r="Q11" s="1686"/>
      <c r="R11" s="1686"/>
      <c r="S11" s="1686"/>
      <c r="T11" s="1686"/>
      <c r="U11" s="1686"/>
      <c r="V11" s="1686"/>
      <c r="W11" s="1686"/>
      <c r="X11" s="1686"/>
      <c r="Y11" s="1686"/>
      <c r="Z11" s="1686"/>
      <c r="AA11" s="1686"/>
      <c r="AB11" s="1686"/>
      <c r="AC11" s="461"/>
      <c r="AD11" s="456"/>
      <c r="AE11" s="115"/>
      <c r="AF11" s="745"/>
      <c r="AG11" s="793"/>
      <c r="AH11" s="794"/>
      <c r="AI11" s="795"/>
      <c r="AJ11" s="795"/>
      <c r="AK11" s="795"/>
      <c r="AL11" s="796"/>
      <c r="AO11" s="107" t="s">
        <v>29</v>
      </c>
    </row>
    <row r="12" spans="2:41" ht="3" customHeight="1">
      <c r="B12" s="749"/>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1"/>
      <c r="AD12" s="456"/>
      <c r="AE12" s="115"/>
      <c r="AF12" s="745"/>
      <c r="AG12" s="793"/>
      <c r="AH12" s="794"/>
      <c r="AI12" s="795"/>
      <c r="AJ12" s="795"/>
      <c r="AK12" s="795"/>
      <c r="AL12" s="796"/>
      <c r="AO12" s="107" t="s">
        <v>30</v>
      </c>
    </row>
    <row r="13" spans="2:38" ht="2.25" customHeight="1">
      <c r="B13" s="1641" t="s">
        <v>19</v>
      </c>
      <c r="C13" s="1686" t="s">
        <v>328</v>
      </c>
      <c r="D13" s="1686"/>
      <c r="E13" s="1686"/>
      <c r="F13" s="1686"/>
      <c r="G13" s="1686"/>
      <c r="H13" s="1686"/>
      <c r="I13" s="1686"/>
      <c r="J13" s="1686"/>
      <c r="K13" s="1686"/>
      <c r="L13" s="1686"/>
      <c r="M13" s="1686"/>
      <c r="N13" s="1686"/>
      <c r="O13" s="1686"/>
      <c r="P13" s="1686"/>
      <c r="Q13" s="1686"/>
      <c r="R13" s="1686"/>
      <c r="S13" s="1686"/>
      <c r="T13" s="1686"/>
      <c r="U13" s="1686"/>
      <c r="V13" s="1686"/>
      <c r="W13" s="1686"/>
      <c r="X13" s="1686"/>
      <c r="Y13" s="1686"/>
      <c r="Z13" s="1686"/>
      <c r="AA13" s="1686"/>
      <c r="AB13" s="1686"/>
      <c r="AC13" s="500"/>
      <c r="AD13" s="678"/>
      <c r="AE13" s="678"/>
      <c r="AF13" s="678"/>
      <c r="AG13" s="678"/>
      <c r="AH13" s="678"/>
      <c r="AI13" s="678"/>
      <c r="AJ13" s="678"/>
      <c r="AK13" s="678"/>
      <c r="AL13" s="796"/>
    </row>
    <row r="14" spans="2:38" ht="20.25" customHeight="1">
      <c r="B14" s="1641"/>
      <c r="C14" s="1686"/>
      <c r="D14" s="1686"/>
      <c r="E14" s="1686"/>
      <c r="F14" s="1686"/>
      <c r="G14" s="1686"/>
      <c r="H14" s="1686"/>
      <c r="I14" s="1686"/>
      <c r="J14" s="1686"/>
      <c r="K14" s="1686"/>
      <c r="L14" s="1686"/>
      <c r="M14" s="1686"/>
      <c r="N14" s="1686"/>
      <c r="O14" s="1686"/>
      <c r="P14" s="1686"/>
      <c r="Q14" s="1686"/>
      <c r="R14" s="1686"/>
      <c r="S14" s="1686"/>
      <c r="T14" s="1686"/>
      <c r="U14" s="1686"/>
      <c r="V14" s="1686"/>
      <c r="W14" s="1686"/>
      <c r="X14" s="1686"/>
      <c r="Y14" s="1686"/>
      <c r="Z14" s="1686"/>
      <c r="AA14" s="1686"/>
      <c r="AB14" s="1686"/>
      <c r="AC14" s="461"/>
      <c r="AD14" s="1653"/>
      <c r="AE14" s="1654"/>
      <c r="AF14" s="1654"/>
      <c r="AG14" s="1654"/>
      <c r="AH14" s="1654"/>
      <c r="AI14" s="1654"/>
      <c r="AJ14" s="1654"/>
      <c r="AK14" s="1655"/>
      <c r="AL14" s="796"/>
    </row>
    <row r="15" spans="2:38" ht="6" customHeight="1">
      <c r="B15" s="1641"/>
      <c r="C15" s="1686"/>
      <c r="D15" s="1686"/>
      <c r="E15" s="1686"/>
      <c r="F15" s="1686"/>
      <c r="G15" s="1686"/>
      <c r="H15" s="1686"/>
      <c r="I15" s="1686"/>
      <c r="J15" s="1686"/>
      <c r="K15" s="1686"/>
      <c r="L15" s="1686"/>
      <c r="M15" s="1686"/>
      <c r="N15" s="1686"/>
      <c r="O15" s="1686"/>
      <c r="P15" s="1686"/>
      <c r="Q15" s="1686"/>
      <c r="R15" s="1686"/>
      <c r="S15" s="1686"/>
      <c r="T15" s="1686"/>
      <c r="U15" s="1686"/>
      <c r="V15" s="1686"/>
      <c r="W15" s="1686"/>
      <c r="X15" s="1686"/>
      <c r="Y15" s="1686"/>
      <c r="Z15" s="1686"/>
      <c r="AA15" s="1686"/>
      <c r="AB15" s="1686"/>
      <c r="AC15" s="461"/>
      <c r="AD15" s="1691"/>
      <c r="AE15" s="1691"/>
      <c r="AF15" s="1691"/>
      <c r="AG15" s="1691"/>
      <c r="AH15" s="1691"/>
      <c r="AI15" s="1691"/>
      <c r="AJ15" s="1691"/>
      <c r="AK15" s="1691"/>
      <c r="AL15" s="796"/>
    </row>
    <row r="16" spans="2:38" ht="3.75" customHeight="1" hidden="1">
      <c r="B16" s="749"/>
      <c r="C16" s="461"/>
      <c r="D16" s="461"/>
      <c r="E16" s="461"/>
      <c r="F16" s="461"/>
      <c r="G16" s="461"/>
      <c r="H16" s="461"/>
      <c r="I16" s="461"/>
      <c r="J16" s="461"/>
      <c r="K16" s="461"/>
      <c r="L16" s="461"/>
      <c r="M16" s="461"/>
      <c r="N16" s="461"/>
      <c r="O16" s="461"/>
      <c r="P16" s="461"/>
      <c r="Q16" s="461"/>
      <c r="R16" s="461"/>
      <c r="S16" s="461"/>
      <c r="T16" s="461"/>
      <c r="U16" s="797"/>
      <c r="V16" s="1696"/>
      <c r="W16" s="1696"/>
      <c r="X16" s="1696"/>
      <c r="Y16" s="1696"/>
      <c r="Z16" s="1696"/>
      <c r="AA16" s="1696"/>
      <c r="AB16" s="1696"/>
      <c r="AC16" s="1696"/>
      <c r="AD16" s="1692"/>
      <c r="AE16" s="1692"/>
      <c r="AF16" s="1692"/>
      <c r="AG16" s="1692"/>
      <c r="AH16" s="1692"/>
      <c r="AI16" s="1692"/>
      <c r="AJ16" s="1692"/>
      <c r="AK16" s="1692"/>
      <c r="AL16" s="796"/>
    </row>
    <row r="17" spans="2:47" ht="21" customHeight="1">
      <c r="B17" s="749" t="s">
        <v>14</v>
      </c>
      <c r="C17" s="1686" t="s">
        <v>329</v>
      </c>
      <c r="D17" s="1686"/>
      <c r="E17" s="1686"/>
      <c r="F17" s="1686"/>
      <c r="G17" s="1686"/>
      <c r="H17" s="1686"/>
      <c r="I17" s="1686"/>
      <c r="J17" s="1686"/>
      <c r="K17" s="1686"/>
      <c r="L17" s="1686"/>
      <c r="M17" s="1686"/>
      <c r="N17" s="1686"/>
      <c r="O17" s="1686"/>
      <c r="P17" s="1686"/>
      <c r="Q17" s="1686"/>
      <c r="R17" s="1686"/>
      <c r="S17" s="1686"/>
      <c r="T17" s="1686"/>
      <c r="U17" s="1686"/>
      <c r="V17" s="1686"/>
      <c r="W17" s="1686"/>
      <c r="X17" s="1686"/>
      <c r="Y17" s="1686"/>
      <c r="Z17" s="1686"/>
      <c r="AA17" s="1686"/>
      <c r="AB17" s="1686"/>
      <c r="AC17" s="500"/>
      <c r="AD17" s="1653"/>
      <c r="AE17" s="1654"/>
      <c r="AF17" s="1654"/>
      <c r="AG17" s="1654"/>
      <c r="AH17" s="1654"/>
      <c r="AI17" s="1654"/>
      <c r="AJ17" s="1654"/>
      <c r="AK17" s="1655"/>
      <c r="AL17" s="796"/>
      <c r="AU17" s="788"/>
    </row>
    <row r="18" spans="2:38" ht="6.75" customHeight="1">
      <c r="B18" s="749"/>
      <c r="C18" s="460"/>
      <c r="D18" s="460"/>
      <c r="E18" s="460"/>
      <c r="F18" s="460"/>
      <c r="G18" s="460"/>
      <c r="H18" s="460"/>
      <c r="I18" s="460"/>
      <c r="J18" s="460"/>
      <c r="K18" s="460"/>
      <c r="L18" s="460"/>
      <c r="M18" s="460"/>
      <c r="N18" s="460"/>
      <c r="O18" s="460"/>
      <c r="P18" s="460"/>
      <c r="Q18" s="460"/>
      <c r="R18" s="460"/>
      <c r="S18" s="460"/>
      <c r="T18" s="460"/>
      <c r="U18" s="797"/>
      <c r="V18" s="797"/>
      <c r="W18" s="797"/>
      <c r="X18" s="797"/>
      <c r="Y18" s="797"/>
      <c r="Z18" s="797"/>
      <c r="AA18" s="797"/>
      <c r="AB18" s="797"/>
      <c r="AC18" s="460"/>
      <c r="AD18" s="458"/>
      <c r="AE18" s="115"/>
      <c r="AF18" s="1687"/>
      <c r="AG18" s="1687"/>
      <c r="AH18" s="1687"/>
      <c r="AI18" s="798"/>
      <c r="AJ18" s="798"/>
      <c r="AK18" s="798"/>
      <c r="AL18" s="757"/>
    </row>
    <row r="19" spans="2:38" ht="3.75" customHeight="1">
      <c r="B19" s="749"/>
      <c r="C19" s="461"/>
      <c r="D19" s="461"/>
      <c r="E19" s="461"/>
      <c r="F19" s="461"/>
      <c r="G19" s="461"/>
      <c r="H19" s="461"/>
      <c r="I19" s="461"/>
      <c r="J19" s="461"/>
      <c r="K19" s="461"/>
      <c r="L19" s="461"/>
      <c r="M19" s="461"/>
      <c r="N19" s="461"/>
      <c r="O19" s="461"/>
      <c r="P19" s="461"/>
      <c r="Q19" s="461"/>
      <c r="R19" s="461"/>
      <c r="S19" s="461"/>
      <c r="T19" s="461"/>
      <c r="U19" s="797"/>
      <c r="V19" s="1696"/>
      <c r="W19" s="1696"/>
      <c r="X19" s="1696"/>
      <c r="Y19" s="1696"/>
      <c r="Z19" s="1696"/>
      <c r="AA19" s="1696"/>
      <c r="AB19" s="1696"/>
      <c r="AC19" s="1696"/>
      <c r="AD19" s="1692"/>
      <c r="AE19" s="1692"/>
      <c r="AF19" s="1692"/>
      <c r="AG19" s="1692"/>
      <c r="AH19" s="1692"/>
      <c r="AI19" s="1692"/>
      <c r="AJ19" s="1692"/>
      <c r="AK19" s="1692"/>
      <c r="AL19" s="757"/>
    </row>
    <row r="20" spans="2:38" ht="20.25" customHeight="1">
      <c r="B20" s="749" t="s">
        <v>13</v>
      </c>
      <c r="C20" s="1686" t="s">
        <v>330</v>
      </c>
      <c r="D20" s="1686"/>
      <c r="E20" s="1686"/>
      <c r="F20" s="1686"/>
      <c r="G20" s="1686"/>
      <c r="H20" s="1686"/>
      <c r="I20" s="1686"/>
      <c r="J20" s="1686"/>
      <c r="K20" s="1686"/>
      <c r="L20" s="1686"/>
      <c r="M20" s="1686"/>
      <c r="N20" s="1686"/>
      <c r="O20" s="1686"/>
      <c r="P20" s="1686"/>
      <c r="Q20" s="1686"/>
      <c r="R20" s="1686"/>
      <c r="S20" s="1686"/>
      <c r="T20" s="1686"/>
      <c r="U20" s="1686"/>
      <c r="V20" s="1686"/>
      <c r="W20" s="1686"/>
      <c r="X20" s="1686"/>
      <c r="Y20" s="1686"/>
      <c r="Z20" s="1686"/>
      <c r="AA20" s="1686"/>
      <c r="AB20" s="1686"/>
      <c r="AC20" s="500"/>
      <c r="AD20" s="1653"/>
      <c r="AE20" s="1654"/>
      <c r="AF20" s="1654"/>
      <c r="AG20" s="1654"/>
      <c r="AH20" s="1654"/>
      <c r="AI20" s="1654"/>
      <c r="AJ20" s="1654"/>
      <c r="AK20" s="1655"/>
      <c r="AL20" s="796"/>
    </row>
    <row r="21" spans="2:38" ht="3" customHeight="1">
      <c r="B21" s="749"/>
      <c r="C21" s="799"/>
      <c r="D21" s="799"/>
      <c r="E21" s="799"/>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461"/>
      <c r="AD21" s="120"/>
      <c r="AE21" s="120"/>
      <c r="AF21" s="120"/>
      <c r="AG21" s="120"/>
      <c r="AH21" s="120"/>
      <c r="AI21" s="120"/>
      <c r="AJ21" s="120"/>
      <c r="AK21" s="120"/>
      <c r="AL21" s="796"/>
    </row>
    <row r="22" spans="2:38" ht="2.25" customHeight="1">
      <c r="B22" s="1641" t="s">
        <v>15</v>
      </c>
      <c r="C22" s="1686" t="s">
        <v>668</v>
      </c>
      <c r="D22" s="1686"/>
      <c r="E22" s="1686"/>
      <c r="F22" s="1686"/>
      <c r="G22" s="1686"/>
      <c r="H22" s="1686"/>
      <c r="I22" s="1686"/>
      <c r="J22" s="1686"/>
      <c r="K22" s="1686"/>
      <c r="L22" s="1686"/>
      <c r="M22" s="1686"/>
      <c r="N22" s="1686"/>
      <c r="O22" s="1686"/>
      <c r="P22" s="1686"/>
      <c r="Q22" s="1686"/>
      <c r="R22" s="1686"/>
      <c r="S22" s="1686"/>
      <c r="T22" s="1686"/>
      <c r="U22" s="1686"/>
      <c r="V22" s="1686"/>
      <c r="W22" s="1686"/>
      <c r="X22" s="1686"/>
      <c r="Y22" s="1686"/>
      <c r="Z22" s="1686"/>
      <c r="AA22" s="1686"/>
      <c r="AB22" s="1686"/>
      <c r="AC22" s="1686"/>
      <c r="AD22" s="120"/>
      <c r="AE22" s="120"/>
      <c r="AF22" s="120"/>
      <c r="AG22" s="120"/>
      <c r="AH22" s="120"/>
      <c r="AI22" s="120"/>
      <c r="AJ22" s="120"/>
      <c r="AK22" s="120"/>
      <c r="AL22" s="796"/>
    </row>
    <row r="23" spans="2:38" ht="23.25" customHeight="1">
      <c r="B23" s="1641"/>
      <c r="C23" s="1686"/>
      <c r="D23" s="1686"/>
      <c r="E23" s="1686"/>
      <c r="F23" s="1686"/>
      <c r="G23" s="1686"/>
      <c r="H23" s="1686"/>
      <c r="I23" s="1686"/>
      <c r="J23" s="1686"/>
      <c r="K23" s="1686"/>
      <c r="L23" s="1686"/>
      <c r="M23" s="1686"/>
      <c r="N23" s="1686"/>
      <c r="O23" s="1686"/>
      <c r="P23" s="1686"/>
      <c r="Q23" s="1686"/>
      <c r="R23" s="1686"/>
      <c r="S23" s="1686"/>
      <c r="T23" s="1686"/>
      <c r="U23" s="1686"/>
      <c r="V23" s="1686"/>
      <c r="W23" s="1686"/>
      <c r="X23" s="1686"/>
      <c r="Y23" s="1686"/>
      <c r="Z23" s="1686"/>
      <c r="AA23" s="1686"/>
      <c r="AB23" s="1686"/>
      <c r="AC23" s="1686"/>
      <c r="AD23" s="1650" t="s">
        <v>50</v>
      </c>
      <c r="AE23" s="1651"/>
      <c r="AF23" s="1651"/>
      <c r="AG23" s="1651"/>
      <c r="AH23" s="1651"/>
      <c r="AI23" s="1651"/>
      <c r="AJ23" s="1651"/>
      <c r="AK23" s="1652"/>
      <c r="AL23" s="796"/>
    </row>
    <row r="24" spans="2:38" ht="13.5" customHeight="1">
      <c r="B24" s="1641"/>
      <c r="C24" s="1686"/>
      <c r="D24" s="1686"/>
      <c r="E24" s="1686"/>
      <c r="F24" s="1686"/>
      <c r="G24" s="1686"/>
      <c r="H24" s="1686"/>
      <c r="I24" s="1686"/>
      <c r="J24" s="1686"/>
      <c r="K24" s="1686"/>
      <c r="L24" s="1686"/>
      <c r="M24" s="1686"/>
      <c r="N24" s="1686"/>
      <c r="O24" s="1686"/>
      <c r="P24" s="1686"/>
      <c r="Q24" s="1686"/>
      <c r="R24" s="1686"/>
      <c r="S24" s="1686"/>
      <c r="T24" s="1686"/>
      <c r="U24" s="1686"/>
      <c r="V24" s="1686"/>
      <c r="W24" s="1686"/>
      <c r="X24" s="1686"/>
      <c r="Y24" s="1686"/>
      <c r="Z24" s="1686"/>
      <c r="AA24" s="1686"/>
      <c r="AB24" s="1686"/>
      <c r="AC24" s="1686"/>
      <c r="AD24" s="634"/>
      <c r="AE24" s="634"/>
      <c r="AF24" s="634"/>
      <c r="AG24" s="634"/>
      <c r="AH24" s="634"/>
      <c r="AI24" s="634"/>
      <c r="AJ24" s="634"/>
      <c r="AK24" s="634"/>
      <c r="AL24" s="796"/>
    </row>
    <row r="25" spans="2:38" ht="54" customHeight="1">
      <c r="B25" s="1641"/>
      <c r="C25" s="1686"/>
      <c r="D25" s="1686"/>
      <c r="E25" s="1686"/>
      <c r="F25" s="1686"/>
      <c r="G25" s="1686"/>
      <c r="H25" s="1686"/>
      <c r="I25" s="1686"/>
      <c r="J25" s="1686"/>
      <c r="K25" s="1686"/>
      <c r="L25" s="1686"/>
      <c r="M25" s="1686"/>
      <c r="N25" s="1686"/>
      <c r="O25" s="1686"/>
      <c r="P25" s="1686"/>
      <c r="Q25" s="1686"/>
      <c r="R25" s="1686"/>
      <c r="S25" s="1686"/>
      <c r="T25" s="1686"/>
      <c r="U25" s="1686"/>
      <c r="V25" s="1686"/>
      <c r="W25" s="1686"/>
      <c r="X25" s="1686"/>
      <c r="Y25" s="1686"/>
      <c r="Z25" s="1686"/>
      <c r="AA25" s="1686"/>
      <c r="AB25" s="1686"/>
      <c r="AC25" s="1686"/>
      <c r="AD25" s="120"/>
      <c r="AE25" s="120"/>
      <c r="AF25" s="120"/>
      <c r="AG25" s="120"/>
      <c r="AH25" s="120"/>
      <c r="AI25" s="120"/>
      <c r="AJ25" s="120"/>
      <c r="AK25" s="120"/>
      <c r="AL25" s="796"/>
    </row>
    <row r="26" spans="2:38" ht="6" customHeight="1">
      <c r="B26" s="749"/>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120"/>
      <c r="AE26" s="120"/>
      <c r="AF26" s="120"/>
      <c r="AG26" s="120"/>
      <c r="AH26" s="120"/>
      <c r="AI26" s="120"/>
      <c r="AJ26" s="120"/>
      <c r="AK26" s="120"/>
      <c r="AL26" s="796"/>
    </row>
    <row r="27" spans="2:38" ht="8.25" customHeight="1">
      <c r="B27" s="1641" t="s">
        <v>16</v>
      </c>
      <c r="C27" s="1686" t="s">
        <v>667</v>
      </c>
      <c r="D27" s="1686"/>
      <c r="E27" s="1686"/>
      <c r="F27" s="1686"/>
      <c r="G27" s="1686"/>
      <c r="H27" s="1686"/>
      <c r="I27" s="1686"/>
      <c r="J27" s="1686"/>
      <c r="K27" s="1686"/>
      <c r="L27" s="1686"/>
      <c r="M27" s="1686"/>
      <c r="N27" s="1686"/>
      <c r="O27" s="1686"/>
      <c r="P27" s="1686"/>
      <c r="Q27" s="1686"/>
      <c r="R27" s="1686"/>
      <c r="S27" s="1686"/>
      <c r="T27" s="1686"/>
      <c r="U27" s="1686"/>
      <c r="V27" s="1686"/>
      <c r="W27" s="1686"/>
      <c r="X27" s="1686"/>
      <c r="Y27" s="1686"/>
      <c r="Z27" s="1686"/>
      <c r="AA27" s="1686"/>
      <c r="AB27" s="1686"/>
      <c r="AC27" s="1686"/>
      <c r="AD27" s="120"/>
      <c r="AE27" s="120"/>
      <c r="AF27" s="120"/>
      <c r="AG27" s="120"/>
      <c r="AH27" s="120"/>
      <c r="AI27" s="120"/>
      <c r="AJ27" s="120"/>
      <c r="AK27" s="120"/>
      <c r="AL27" s="796"/>
    </row>
    <row r="28" spans="2:38" ht="19.5" customHeight="1">
      <c r="B28" s="1641"/>
      <c r="C28" s="1686"/>
      <c r="D28" s="1686"/>
      <c r="E28" s="1686"/>
      <c r="F28" s="1686"/>
      <c r="G28" s="1686"/>
      <c r="H28" s="1686"/>
      <c r="I28" s="1686"/>
      <c r="J28" s="1686"/>
      <c r="K28" s="1686"/>
      <c r="L28" s="1686"/>
      <c r="M28" s="1686"/>
      <c r="N28" s="1686"/>
      <c r="O28" s="1686"/>
      <c r="P28" s="1686"/>
      <c r="Q28" s="1686"/>
      <c r="R28" s="1686"/>
      <c r="S28" s="1686"/>
      <c r="T28" s="1686"/>
      <c r="U28" s="1686"/>
      <c r="V28" s="1686"/>
      <c r="W28" s="1686"/>
      <c r="X28" s="1686"/>
      <c r="Y28" s="1686"/>
      <c r="Z28" s="1686"/>
      <c r="AA28" s="1686"/>
      <c r="AB28" s="1686"/>
      <c r="AC28" s="1686"/>
      <c r="AD28" s="1650" t="s">
        <v>50</v>
      </c>
      <c r="AE28" s="1651"/>
      <c r="AF28" s="1651"/>
      <c r="AG28" s="1651"/>
      <c r="AH28" s="1651"/>
      <c r="AI28" s="1651"/>
      <c r="AJ28" s="1651"/>
      <c r="AK28" s="1652"/>
      <c r="AL28" s="796"/>
    </row>
    <row r="29" spans="2:38" ht="30" customHeight="1">
      <c r="B29" s="1641"/>
      <c r="C29" s="1686"/>
      <c r="D29" s="1686"/>
      <c r="E29" s="1686"/>
      <c r="F29" s="1686"/>
      <c r="G29" s="1686"/>
      <c r="H29" s="1686"/>
      <c r="I29" s="1686"/>
      <c r="J29" s="1686"/>
      <c r="K29" s="1686"/>
      <c r="L29" s="1686"/>
      <c r="M29" s="1686"/>
      <c r="N29" s="1686"/>
      <c r="O29" s="1686"/>
      <c r="P29" s="1686"/>
      <c r="Q29" s="1686"/>
      <c r="R29" s="1686"/>
      <c r="S29" s="1686"/>
      <c r="T29" s="1686"/>
      <c r="U29" s="1686"/>
      <c r="V29" s="1686"/>
      <c r="W29" s="1686"/>
      <c r="X29" s="1686"/>
      <c r="Y29" s="1686"/>
      <c r="Z29" s="1686"/>
      <c r="AA29" s="1686"/>
      <c r="AB29" s="1686"/>
      <c r="AC29" s="1686"/>
      <c r="AD29" s="634"/>
      <c r="AE29" s="634"/>
      <c r="AF29" s="634"/>
      <c r="AG29" s="634"/>
      <c r="AH29" s="634"/>
      <c r="AI29" s="634"/>
      <c r="AJ29" s="634"/>
      <c r="AK29" s="634"/>
      <c r="AL29" s="796"/>
    </row>
    <row r="30" spans="2:38" ht="33.75" customHeight="1">
      <c r="B30" s="1641"/>
      <c r="C30" s="1686"/>
      <c r="D30" s="1686"/>
      <c r="E30" s="1686"/>
      <c r="F30" s="1686"/>
      <c r="G30" s="1686"/>
      <c r="H30" s="1686"/>
      <c r="I30" s="1686"/>
      <c r="J30" s="1686"/>
      <c r="K30" s="1686"/>
      <c r="L30" s="1686"/>
      <c r="M30" s="1686"/>
      <c r="N30" s="1686"/>
      <c r="O30" s="1686"/>
      <c r="P30" s="1686"/>
      <c r="Q30" s="1686"/>
      <c r="R30" s="1686"/>
      <c r="S30" s="1686"/>
      <c r="T30" s="1686"/>
      <c r="U30" s="1686"/>
      <c r="V30" s="1686"/>
      <c r="W30" s="1686"/>
      <c r="X30" s="1686"/>
      <c r="Y30" s="1686"/>
      <c r="Z30" s="1686"/>
      <c r="AA30" s="1686"/>
      <c r="AB30" s="1686"/>
      <c r="AC30" s="1686"/>
      <c r="AD30" s="120"/>
      <c r="AE30" s="120"/>
      <c r="AF30" s="120"/>
      <c r="AG30" s="120"/>
      <c r="AH30" s="120"/>
      <c r="AI30" s="120"/>
      <c r="AJ30" s="120"/>
      <c r="AK30" s="120"/>
      <c r="AL30" s="796"/>
    </row>
    <row r="31" spans="2:38" ht="12.75" customHeight="1">
      <c r="B31" s="749"/>
      <c r="C31" s="460"/>
      <c r="D31" s="460"/>
      <c r="E31" s="460"/>
      <c r="F31" s="460"/>
      <c r="G31" s="460"/>
      <c r="H31" s="460"/>
      <c r="I31" s="460"/>
      <c r="J31" s="460"/>
      <c r="K31" s="460"/>
      <c r="L31" s="460"/>
      <c r="M31" s="460"/>
      <c r="N31" s="460"/>
      <c r="O31" s="460"/>
      <c r="P31" s="460"/>
      <c r="Q31" s="460"/>
      <c r="R31" s="460"/>
      <c r="S31" s="460"/>
      <c r="T31" s="460"/>
      <c r="U31" s="460"/>
      <c r="V31" s="500"/>
      <c r="W31" s="800"/>
      <c r="X31" s="800"/>
      <c r="Y31" s="800"/>
      <c r="Z31" s="797"/>
      <c r="AA31" s="797"/>
      <c r="AB31" s="797"/>
      <c r="AC31" s="460"/>
      <c r="AD31" s="458"/>
      <c r="AE31" s="115"/>
      <c r="AF31" s="1687"/>
      <c r="AG31" s="1687"/>
      <c r="AH31" s="1687"/>
      <c r="AI31" s="798"/>
      <c r="AJ31" s="798"/>
      <c r="AK31" s="798"/>
      <c r="AL31" s="757"/>
    </row>
    <row r="32" spans="2:38" ht="8.25" customHeight="1">
      <c r="B32" s="1641" t="s">
        <v>17</v>
      </c>
      <c r="C32" s="1686" t="s">
        <v>324</v>
      </c>
      <c r="D32" s="1686"/>
      <c r="E32" s="1686"/>
      <c r="F32" s="1686"/>
      <c r="G32" s="1686"/>
      <c r="H32" s="1686"/>
      <c r="I32" s="1686"/>
      <c r="J32" s="1686"/>
      <c r="K32" s="1686"/>
      <c r="L32" s="1686"/>
      <c r="M32" s="1686"/>
      <c r="N32" s="1686"/>
      <c r="O32" s="1686"/>
      <c r="P32" s="1686"/>
      <c r="Q32" s="1686"/>
      <c r="R32" s="1686"/>
      <c r="S32" s="1686"/>
      <c r="T32" s="1686"/>
      <c r="U32" s="1686"/>
      <c r="V32" s="1686"/>
      <c r="W32" s="1686"/>
      <c r="X32" s="1686"/>
      <c r="Y32" s="1686"/>
      <c r="Z32" s="1686"/>
      <c r="AA32" s="1686"/>
      <c r="AB32" s="1686"/>
      <c r="AC32" s="1686"/>
      <c r="AD32" s="120"/>
      <c r="AE32" s="120"/>
      <c r="AF32" s="120"/>
      <c r="AG32" s="120"/>
      <c r="AH32" s="120"/>
      <c r="AI32" s="120"/>
      <c r="AJ32" s="120"/>
      <c r="AK32" s="120"/>
      <c r="AL32" s="796"/>
    </row>
    <row r="33" spans="2:38" ht="18" customHeight="1">
      <c r="B33" s="1641"/>
      <c r="C33" s="1686"/>
      <c r="D33" s="1686"/>
      <c r="E33" s="1686"/>
      <c r="F33" s="1686"/>
      <c r="G33" s="1686"/>
      <c r="H33" s="1686"/>
      <c r="I33" s="1686"/>
      <c r="J33" s="1686"/>
      <c r="K33" s="1686"/>
      <c r="L33" s="1686"/>
      <c r="M33" s="1686"/>
      <c r="N33" s="1686"/>
      <c r="O33" s="1686"/>
      <c r="P33" s="1686"/>
      <c r="Q33" s="1686"/>
      <c r="R33" s="1686"/>
      <c r="S33" s="1686"/>
      <c r="T33" s="1686"/>
      <c r="U33" s="1686"/>
      <c r="V33" s="1686"/>
      <c r="W33" s="1686"/>
      <c r="X33" s="1686"/>
      <c r="Y33" s="1686"/>
      <c r="Z33" s="1686"/>
      <c r="AA33" s="1686"/>
      <c r="AB33" s="1686"/>
      <c r="AC33" s="1686"/>
      <c r="AD33" s="1650" t="s">
        <v>50</v>
      </c>
      <c r="AE33" s="1651"/>
      <c r="AF33" s="1651"/>
      <c r="AG33" s="1651"/>
      <c r="AH33" s="1651"/>
      <c r="AI33" s="1651"/>
      <c r="AJ33" s="1651"/>
      <c r="AK33" s="1652"/>
      <c r="AL33" s="796"/>
    </row>
    <row r="34" spans="2:39" s="33" customFormat="1" ht="15.75" customHeight="1">
      <c r="B34" s="758"/>
      <c r="C34" s="1649" t="s">
        <v>463</v>
      </c>
      <c r="D34" s="1649"/>
      <c r="E34" s="1649"/>
      <c r="F34" s="1649"/>
      <c r="G34" s="1649"/>
      <c r="H34" s="1649"/>
      <c r="I34" s="1649"/>
      <c r="J34" s="1649"/>
      <c r="K34" s="1649"/>
      <c r="L34" s="1649"/>
      <c r="M34" s="1649"/>
      <c r="N34" s="1649"/>
      <c r="O34" s="1649"/>
      <c r="P34" s="1649"/>
      <c r="Q34" s="1649"/>
      <c r="R34" s="1649"/>
      <c r="S34" s="1649"/>
      <c r="T34" s="1649"/>
      <c r="U34" s="1649"/>
      <c r="V34" s="1649"/>
      <c r="W34" s="1649"/>
      <c r="X34" s="1649"/>
      <c r="Y34" s="1649"/>
      <c r="Z34" s="1649"/>
      <c r="AA34" s="1649"/>
      <c r="AB34" s="1649"/>
      <c r="AC34" s="1649"/>
      <c r="AD34" s="1649"/>
      <c r="AE34" s="1649"/>
      <c r="AF34" s="1649"/>
      <c r="AG34" s="1649"/>
      <c r="AH34" s="1649"/>
      <c r="AI34" s="1649"/>
      <c r="AJ34" s="759"/>
      <c r="AK34" s="759"/>
      <c r="AL34" s="339"/>
      <c r="AM34" s="40"/>
    </row>
    <row r="35" spans="2:38" ht="15.75">
      <c r="B35" s="458"/>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801"/>
      <c r="AC35" s="801"/>
      <c r="AD35" s="801"/>
      <c r="AE35" s="802"/>
      <c r="AF35" s="802"/>
      <c r="AG35" s="802"/>
      <c r="AH35" s="802"/>
      <c r="AI35" s="802"/>
      <c r="AJ35" s="803"/>
      <c r="AK35" s="115"/>
      <c r="AL35" s="115"/>
    </row>
  </sheetData>
  <sheetProtection password="CC06" sheet="1" formatCells="0" formatColumns="0" formatRows="0"/>
  <mergeCells count="34">
    <mergeCell ref="AD23:AK23"/>
    <mergeCell ref="B2:J2"/>
    <mergeCell ref="K2:AK2"/>
    <mergeCell ref="B4:AL4"/>
    <mergeCell ref="C5:AK6"/>
    <mergeCell ref="B13:B15"/>
    <mergeCell ref="C20:AB20"/>
    <mergeCell ref="B22:B25"/>
    <mergeCell ref="C22:AC25"/>
    <mergeCell ref="C13:AB15"/>
    <mergeCell ref="V16:AC16"/>
    <mergeCell ref="C17:AB17"/>
    <mergeCell ref="AF18:AH18"/>
    <mergeCell ref="V19:AC19"/>
    <mergeCell ref="AD19:AK19"/>
    <mergeCell ref="AD10:AK10"/>
    <mergeCell ref="AD20:AK20"/>
    <mergeCell ref="AD14:AK14"/>
    <mergeCell ref="AD15:AK15"/>
    <mergeCell ref="AD17:AK17"/>
    <mergeCell ref="AD16:AK16"/>
    <mergeCell ref="C8:T8"/>
    <mergeCell ref="U8:AB8"/>
    <mergeCell ref="AD8:AK8"/>
    <mergeCell ref="B9:B10"/>
    <mergeCell ref="C9:AB11"/>
    <mergeCell ref="C34:AI34"/>
    <mergeCell ref="B27:B30"/>
    <mergeCell ref="C27:AC30"/>
    <mergeCell ref="AD28:AK28"/>
    <mergeCell ref="AF31:AH31"/>
    <mergeCell ref="B32:B33"/>
    <mergeCell ref="C32:AC33"/>
    <mergeCell ref="AD33:AK33"/>
  </mergeCells>
  <conditionalFormatting sqref="AD14:AK14 AD10:AK10">
    <cfRule type="containsBlanks" priority="2" dxfId="0">
      <formula>LEN(TRIM(AD10))=0</formula>
    </cfRule>
  </conditionalFormatting>
  <dataValidations count="3">
    <dataValidation type="list" allowBlank="1" showInputMessage="1" showErrorMessage="1" sqref="U31 AD31 AD18">
      <formula1>'IV C. Kryteria opasy'!#REF!</formula1>
    </dataValidation>
    <dataValidation type="list" allowBlank="1" showInputMessage="1" showErrorMessage="1" sqref="AD29:AK29 AD24:AK24">
      <formula1>$AU$35:$AU$37</formula1>
    </dataValidation>
    <dataValidation type="list" allowBlank="1" showInputMessage="1" showErrorMessage="1" sqref="AD23:AK23 AD28:AK28 AD33:AK33">
      <formula1>$AO$10:$AO$12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9.xml><?xml version="1.0" encoding="utf-8"?>
<worksheet xmlns="http://schemas.openxmlformats.org/spreadsheetml/2006/main" xmlns:r="http://schemas.openxmlformats.org/officeDocument/2006/relationships">
  <sheetPr codeName="Arkusz9"/>
  <dimension ref="A1:BB178"/>
  <sheetViews>
    <sheetView showGridLines="0" view="pageBreakPreview" zoomScaleSheetLayoutView="100" zoomScalePageLayoutView="0" workbookViewId="0" topLeftCell="A1">
      <selection activeCell="U25" sqref="U25"/>
    </sheetView>
  </sheetViews>
  <sheetFormatPr defaultColWidth="9.140625" defaultRowHeight="12.75"/>
  <cols>
    <col min="1" max="1" width="2.00390625" style="313" customWidth="1"/>
    <col min="2" max="2" width="5.00390625" style="416" customWidth="1"/>
    <col min="3" max="3" width="1.57421875" style="417" customWidth="1"/>
    <col min="4" max="4" width="4.00390625" style="313" customWidth="1"/>
    <col min="5" max="5" width="3.28125" style="313" customWidth="1"/>
    <col min="6" max="9" width="2.57421875" style="313" customWidth="1"/>
    <col min="10" max="10" width="2.7109375" style="313" customWidth="1"/>
    <col min="11" max="11" width="2.140625" style="313" customWidth="1"/>
    <col min="12" max="12" width="2.8515625" style="313" customWidth="1"/>
    <col min="13" max="17" width="2.57421875" style="313" customWidth="1"/>
    <col min="18" max="18" width="2.7109375" style="313" customWidth="1"/>
    <col min="19" max="19" width="3.140625" style="313" customWidth="1"/>
    <col min="20" max="20" width="2.57421875" style="313" customWidth="1"/>
    <col min="21" max="21" width="2.8515625" style="313" customWidth="1"/>
    <col min="22" max="22" width="2.57421875" style="313" customWidth="1"/>
    <col min="23" max="23" width="2.7109375" style="313" customWidth="1"/>
    <col min="24" max="24" width="2.8515625" style="313" customWidth="1"/>
    <col min="25" max="25" width="2.57421875" style="313" customWidth="1"/>
    <col min="26" max="26" width="2.28125" style="313" customWidth="1"/>
    <col min="27" max="27" width="3.00390625" style="313" customWidth="1"/>
    <col min="28" max="28" width="2.8515625" style="313" customWidth="1"/>
    <col min="29" max="29" width="2.28125" style="313" customWidth="1"/>
    <col min="30" max="30" width="2.8515625" style="313" customWidth="1"/>
    <col min="31" max="31" width="2.57421875" style="313" customWidth="1"/>
    <col min="32" max="32" width="3.421875" style="418" customWidth="1"/>
    <col min="33" max="34" width="2.8515625" style="418" customWidth="1"/>
    <col min="35" max="36" width="2.57421875" style="418" customWidth="1"/>
    <col min="37" max="37" width="2.28125" style="418" customWidth="1"/>
    <col min="38" max="38" width="1.421875" style="313" customWidth="1"/>
    <col min="39" max="39" width="8.421875" style="313" customWidth="1"/>
    <col min="40" max="40" width="13.8515625" style="313" customWidth="1"/>
    <col min="41" max="42" width="9.140625" style="313" customWidth="1"/>
    <col min="43" max="43" width="4.57421875" style="313" customWidth="1"/>
    <col min="44" max="45" width="9.140625" style="313" hidden="1" customWidth="1"/>
    <col min="46" max="46" width="3.00390625" style="313" hidden="1" customWidth="1"/>
    <col min="47" max="47" width="7.57421875" style="313" hidden="1" customWidth="1"/>
    <col min="48" max="48" width="3.8515625" style="313" hidden="1" customWidth="1"/>
    <col min="49" max="52" width="9.140625" style="313" hidden="1" customWidth="1"/>
    <col min="53" max="53" width="1.28515625" style="313" hidden="1" customWidth="1"/>
    <col min="54" max="55" width="6.8515625" style="313" hidden="1" customWidth="1"/>
    <col min="56" max="56" width="7.28125" style="313" hidden="1" customWidth="1"/>
    <col min="57" max="58" width="11.8515625" style="313" customWidth="1"/>
    <col min="59" max="59" width="17.00390625" style="313" customWidth="1"/>
    <col min="60" max="60" width="19.140625" style="313" customWidth="1"/>
    <col min="61" max="61" width="15.421875" style="313" customWidth="1"/>
    <col min="62" max="62" width="18.140625" style="313" customWidth="1"/>
    <col min="63" max="63" width="18.421875" style="313" customWidth="1"/>
    <col min="64" max="16384" width="9.140625" style="313" customWidth="1"/>
  </cols>
  <sheetData>
    <row r="1" spans="2:38" s="296" customFormat="1" ht="4.5" customHeight="1">
      <c r="B1" s="310"/>
      <c r="C1" s="1715"/>
      <c r="D1" s="1715"/>
      <c r="E1" s="1715"/>
      <c r="F1" s="1715"/>
      <c r="G1" s="1715"/>
      <c r="H1" s="1715"/>
      <c r="I1" s="1715"/>
      <c r="J1" s="1715"/>
      <c r="K1" s="1715"/>
      <c r="L1" s="1715"/>
      <c r="M1" s="1715"/>
      <c r="N1" s="1715"/>
      <c r="O1" s="1715"/>
      <c r="P1" s="1715"/>
      <c r="Q1" s="1715"/>
      <c r="R1" s="1715"/>
      <c r="S1" s="1715"/>
      <c r="T1" s="1715"/>
      <c r="U1" s="1715"/>
      <c r="V1" s="1715"/>
      <c r="W1" s="1715"/>
      <c r="X1" s="1715"/>
      <c r="Y1" s="1715"/>
      <c r="Z1" s="1715"/>
      <c r="AA1" s="1715"/>
      <c r="AB1" s="1715"/>
      <c r="AC1" s="1715"/>
      <c r="AD1" s="1715"/>
      <c r="AE1" s="1715"/>
      <c r="AF1" s="1715"/>
      <c r="AG1" s="1715"/>
      <c r="AH1" s="1715"/>
      <c r="AI1" s="1715"/>
      <c r="AJ1" s="332"/>
      <c r="AK1" s="332"/>
      <c r="AL1" s="307"/>
    </row>
    <row r="2" spans="2:38" s="33" customFormat="1" ht="18.75" customHeight="1">
      <c r="B2" s="1632" t="s">
        <v>538</v>
      </c>
      <c r="C2" s="1632"/>
      <c r="D2" s="1632"/>
      <c r="E2" s="1632"/>
      <c r="F2" s="1632"/>
      <c r="G2" s="1632"/>
      <c r="H2" s="1632"/>
      <c r="I2" s="1632"/>
      <c r="J2" s="1633"/>
      <c r="K2" s="1693" t="str">
        <f>'I.i II Ogólne i  Ident.'!U34&amp;'I.i II Ogólne i  Ident.'!W38&amp;'I.i II Ogólne i  Ident.'!AD34&amp;'I.i II Ogólne i  Ident.'!W38&amp;'I.i II Ogólne i  Ident.'!C34</f>
        <v>  </v>
      </c>
      <c r="L2" s="1694"/>
      <c r="M2" s="1694"/>
      <c r="N2" s="1694"/>
      <c r="O2" s="1694"/>
      <c r="P2" s="1694"/>
      <c r="Q2" s="1694"/>
      <c r="R2" s="1694"/>
      <c r="S2" s="1694"/>
      <c r="T2" s="1694"/>
      <c r="U2" s="1694"/>
      <c r="V2" s="1694"/>
      <c r="W2" s="1694"/>
      <c r="X2" s="1694"/>
      <c r="Y2" s="1694"/>
      <c r="Z2" s="1694"/>
      <c r="AA2" s="1694"/>
      <c r="AB2" s="1694"/>
      <c r="AC2" s="1694"/>
      <c r="AD2" s="1694"/>
      <c r="AE2" s="1694"/>
      <c r="AF2" s="1694"/>
      <c r="AG2" s="1694"/>
      <c r="AH2" s="1694"/>
      <c r="AI2" s="1694"/>
      <c r="AJ2" s="1694"/>
      <c r="AK2" s="1695"/>
      <c r="AL2" s="338"/>
    </row>
    <row r="3" spans="2:38" s="350" customFormat="1" ht="11.25" customHeight="1">
      <c r="B3" s="1716"/>
      <c r="C3" s="1716"/>
      <c r="D3" s="1716"/>
      <c r="E3" s="1716"/>
      <c r="F3" s="1716"/>
      <c r="G3" s="1716"/>
      <c r="H3" s="1716"/>
      <c r="I3" s="1716"/>
      <c r="J3" s="1716"/>
      <c r="K3" s="1716"/>
      <c r="L3" s="1716"/>
      <c r="M3" s="1716"/>
      <c r="N3" s="1716"/>
      <c r="O3" s="1716"/>
      <c r="P3" s="1716"/>
      <c r="Q3" s="1716"/>
      <c r="R3" s="1716"/>
      <c r="S3" s="1716"/>
      <c r="T3" s="1716"/>
      <c r="U3" s="1716"/>
      <c r="V3" s="1716"/>
      <c r="W3" s="1716"/>
      <c r="X3" s="1716"/>
      <c r="Y3" s="1716"/>
      <c r="Z3" s="1716"/>
      <c r="AA3" s="1716"/>
      <c r="AB3" s="1716"/>
      <c r="AC3" s="1716"/>
      <c r="AD3" s="1716"/>
      <c r="AE3" s="1716"/>
      <c r="AF3" s="1716"/>
      <c r="AG3" s="1716"/>
      <c r="AH3" s="1716"/>
      <c r="AI3" s="1716"/>
      <c r="AJ3" s="1716"/>
      <c r="AK3" s="1716"/>
      <c r="AL3" s="1716"/>
    </row>
    <row r="4" spans="2:38" s="350" customFormat="1" ht="15.75" customHeight="1">
      <c r="B4" s="389" t="s">
        <v>345</v>
      </c>
      <c r="C4" s="1717" t="s">
        <v>615</v>
      </c>
      <c r="D4" s="1717"/>
      <c r="E4" s="1717"/>
      <c r="F4" s="1717"/>
      <c r="G4" s="1717"/>
      <c r="H4" s="1717"/>
      <c r="I4" s="1717"/>
      <c r="J4" s="1717"/>
      <c r="K4" s="1717"/>
      <c r="L4" s="1717"/>
      <c r="M4" s="1717"/>
      <c r="N4" s="1717"/>
      <c r="O4" s="1717"/>
      <c r="P4" s="1717"/>
      <c r="Q4" s="1717"/>
      <c r="R4" s="1717"/>
      <c r="S4" s="1717"/>
      <c r="T4" s="1717"/>
      <c r="U4" s="1717"/>
      <c r="V4" s="1717"/>
      <c r="W4" s="1717"/>
      <c r="X4" s="1717"/>
      <c r="Y4" s="1717"/>
      <c r="Z4" s="1717"/>
      <c r="AA4" s="1717"/>
      <c r="AB4" s="1717"/>
      <c r="AC4" s="1717"/>
      <c r="AD4" s="1717"/>
      <c r="AE4" s="1717"/>
      <c r="AF4" s="1717"/>
      <c r="AG4" s="1717"/>
      <c r="AH4" s="1717"/>
      <c r="AI4" s="1717"/>
      <c r="AJ4" s="1717"/>
      <c r="AK4" s="1717"/>
      <c r="AL4" s="59"/>
    </row>
    <row r="5" spans="2:38" s="350" customFormat="1" ht="14.25" customHeight="1">
      <c r="B5" s="1105"/>
      <c r="C5" s="1717"/>
      <c r="D5" s="1717"/>
      <c r="E5" s="1717"/>
      <c r="F5" s="1717"/>
      <c r="G5" s="1717"/>
      <c r="H5" s="1717"/>
      <c r="I5" s="1717"/>
      <c r="J5" s="1717"/>
      <c r="K5" s="1717"/>
      <c r="L5" s="1717"/>
      <c r="M5" s="1717"/>
      <c r="N5" s="1717"/>
      <c r="O5" s="1717"/>
      <c r="P5" s="1717"/>
      <c r="Q5" s="1717"/>
      <c r="R5" s="1717"/>
      <c r="S5" s="1717"/>
      <c r="T5" s="1717"/>
      <c r="U5" s="1717"/>
      <c r="V5" s="1717"/>
      <c r="W5" s="1717"/>
      <c r="X5" s="1717"/>
      <c r="Y5" s="1717"/>
      <c r="Z5" s="1717"/>
      <c r="AA5" s="1717"/>
      <c r="AB5" s="1717"/>
      <c r="AC5" s="1717"/>
      <c r="AD5" s="1717"/>
      <c r="AE5" s="1717"/>
      <c r="AF5" s="1717"/>
      <c r="AG5" s="1717"/>
      <c r="AH5" s="1717"/>
      <c r="AI5" s="1717"/>
      <c r="AJ5" s="1717"/>
      <c r="AK5" s="1717"/>
      <c r="AL5" s="59"/>
    </row>
    <row r="6" spans="2:38" s="350" customFormat="1" ht="14.25" customHeight="1">
      <c r="B6" s="1105"/>
      <c r="C6" s="1717"/>
      <c r="D6" s="1717"/>
      <c r="E6" s="1717"/>
      <c r="F6" s="1717"/>
      <c r="G6" s="1717"/>
      <c r="H6" s="1717"/>
      <c r="I6" s="1717"/>
      <c r="J6" s="1717"/>
      <c r="K6" s="1717"/>
      <c r="L6" s="1717"/>
      <c r="M6" s="1717"/>
      <c r="N6" s="1717"/>
      <c r="O6" s="1717"/>
      <c r="P6" s="1717"/>
      <c r="Q6" s="1717"/>
      <c r="R6" s="1717"/>
      <c r="S6" s="1717"/>
      <c r="T6" s="1717"/>
      <c r="U6" s="1717"/>
      <c r="V6" s="1717"/>
      <c r="W6" s="1717"/>
      <c r="X6" s="1717"/>
      <c r="Y6" s="1717"/>
      <c r="Z6" s="1717"/>
      <c r="AA6" s="1717"/>
      <c r="AB6" s="1717"/>
      <c r="AC6" s="1717"/>
      <c r="AD6" s="1717"/>
      <c r="AE6" s="1717"/>
      <c r="AF6" s="1717"/>
      <c r="AG6" s="1717"/>
      <c r="AH6" s="1717"/>
      <c r="AI6" s="1717"/>
      <c r="AJ6" s="1717"/>
      <c r="AK6" s="1717"/>
      <c r="AL6" s="59"/>
    </row>
    <row r="7" spans="2:54" s="350" customFormat="1" ht="13.5" customHeight="1">
      <c r="B7" s="1105"/>
      <c r="C7" s="1717"/>
      <c r="D7" s="1717"/>
      <c r="E7" s="1717"/>
      <c r="F7" s="1717"/>
      <c r="G7" s="1717"/>
      <c r="H7" s="1717"/>
      <c r="I7" s="1717"/>
      <c r="J7" s="1717"/>
      <c r="K7" s="1717"/>
      <c r="L7" s="1717"/>
      <c r="M7" s="1717"/>
      <c r="N7" s="1717"/>
      <c r="O7" s="1717"/>
      <c r="P7" s="1717"/>
      <c r="Q7" s="1717"/>
      <c r="R7" s="1717"/>
      <c r="S7" s="1717"/>
      <c r="T7" s="1717"/>
      <c r="U7" s="1717"/>
      <c r="V7" s="1717"/>
      <c r="W7" s="1717"/>
      <c r="X7" s="1717"/>
      <c r="Y7" s="1717"/>
      <c r="Z7" s="1717"/>
      <c r="AA7" s="1717"/>
      <c r="AB7" s="1717"/>
      <c r="AC7" s="1717"/>
      <c r="AD7" s="1717"/>
      <c r="AE7" s="1717"/>
      <c r="AF7" s="1717"/>
      <c r="AG7" s="1717"/>
      <c r="AH7" s="1717"/>
      <c r="AI7" s="1717"/>
      <c r="AJ7" s="1717"/>
      <c r="AK7" s="1717"/>
      <c r="AL7" s="59"/>
      <c r="BB7" s="313"/>
    </row>
    <row r="8" spans="2:54" s="498" customFormat="1" ht="9" customHeight="1">
      <c r="B8" s="804"/>
      <c r="C8" s="805"/>
      <c r="D8" s="806"/>
      <c r="E8" s="806"/>
      <c r="F8" s="806"/>
      <c r="G8" s="806"/>
      <c r="H8" s="806"/>
      <c r="I8" s="806"/>
      <c r="J8" s="806"/>
      <c r="K8" s="806"/>
      <c r="L8" s="807"/>
      <c r="M8" s="807"/>
      <c r="N8" s="807"/>
      <c r="O8" s="807"/>
      <c r="P8" s="807"/>
      <c r="Q8" s="807"/>
      <c r="R8" s="807"/>
      <c r="S8" s="807"/>
      <c r="T8" s="807"/>
      <c r="U8" s="651"/>
      <c r="V8" s="651"/>
      <c r="W8" s="651"/>
      <c r="X8" s="651"/>
      <c r="Y8" s="651"/>
      <c r="Z8" s="651"/>
      <c r="AA8" s="651"/>
      <c r="AB8" s="651"/>
      <c r="AC8" s="651"/>
      <c r="AD8" s="651"/>
      <c r="AE8" s="651"/>
      <c r="AF8" s="808"/>
      <c r="AG8" s="808"/>
      <c r="AH8" s="808"/>
      <c r="AI8" s="808"/>
      <c r="AJ8" s="808"/>
      <c r="AK8" s="808"/>
      <c r="AL8" s="651"/>
      <c r="BB8" s="786"/>
    </row>
    <row r="9" spans="2:54" s="48" customFormat="1" ht="6.75" customHeight="1">
      <c r="B9" s="859"/>
      <c r="C9" s="1718"/>
      <c r="D9" s="1718"/>
      <c r="E9" s="1718"/>
      <c r="F9" s="1718"/>
      <c r="G9" s="1718"/>
      <c r="H9" s="1718"/>
      <c r="I9" s="1718"/>
      <c r="J9" s="1718"/>
      <c r="K9" s="1718"/>
      <c r="L9" s="1718"/>
      <c r="M9" s="1718"/>
      <c r="N9" s="1718"/>
      <c r="O9" s="1718"/>
      <c r="P9" s="1718"/>
      <c r="Q9" s="1718"/>
      <c r="R9" s="1718"/>
      <c r="S9" s="1718"/>
      <c r="T9" s="1718"/>
      <c r="U9" s="1690"/>
      <c r="V9" s="1690"/>
      <c r="W9" s="1690"/>
      <c r="X9" s="1690"/>
      <c r="Y9" s="1690"/>
      <c r="Z9" s="1690"/>
      <c r="AA9" s="1690"/>
      <c r="AB9" s="1690"/>
      <c r="AC9" s="860"/>
      <c r="AD9" s="1690"/>
      <c r="AE9" s="1690"/>
      <c r="AF9" s="1690"/>
      <c r="AG9" s="1690"/>
      <c r="AH9" s="1690"/>
      <c r="AI9" s="1690"/>
      <c r="AJ9" s="1690"/>
      <c r="AK9" s="1690"/>
      <c r="AL9" s="792"/>
      <c r="BB9" s="49" t="s">
        <v>50</v>
      </c>
    </row>
    <row r="10" spans="2:54" s="48" customFormat="1" ht="11.25" customHeight="1">
      <c r="B10" s="861"/>
      <c r="C10" s="799"/>
      <c r="D10" s="799"/>
      <c r="E10" s="799"/>
      <c r="F10" s="799"/>
      <c r="G10" s="799"/>
      <c r="H10" s="799"/>
      <c r="I10" s="799"/>
      <c r="J10" s="799"/>
      <c r="K10" s="799"/>
      <c r="L10" s="799"/>
      <c r="M10" s="799"/>
      <c r="N10" s="799"/>
      <c r="O10" s="799"/>
      <c r="P10" s="799"/>
      <c r="Q10" s="799"/>
      <c r="R10" s="799"/>
      <c r="S10" s="799"/>
      <c r="T10" s="799"/>
      <c r="U10" s="799"/>
      <c r="V10" s="799"/>
      <c r="W10" s="799"/>
      <c r="X10" s="799"/>
      <c r="Y10" s="799"/>
      <c r="Z10" s="756"/>
      <c r="AA10" s="756"/>
      <c r="AB10" s="756"/>
      <c r="AC10" s="756"/>
      <c r="AD10" s="756"/>
      <c r="AE10" s="756"/>
      <c r="AF10" s="459"/>
      <c r="AG10" s="459"/>
      <c r="AH10" s="459"/>
      <c r="AI10" s="459"/>
      <c r="AJ10" s="112"/>
      <c r="AK10" s="112"/>
      <c r="AL10" s="796"/>
      <c r="AO10" s="107"/>
      <c r="BB10" s="107" t="s">
        <v>29</v>
      </c>
    </row>
    <row r="11" spans="1:54" s="33" customFormat="1" ht="9" customHeight="1">
      <c r="A11" s="862"/>
      <c r="B11" s="1712" t="s">
        <v>20</v>
      </c>
      <c r="C11" s="1713" t="s">
        <v>331</v>
      </c>
      <c r="D11" s="1713"/>
      <c r="E11" s="1713"/>
      <c r="F11" s="1713"/>
      <c r="G11" s="1713"/>
      <c r="H11" s="1713"/>
      <c r="I11" s="1713"/>
      <c r="J11" s="1713"/>
      <c r="K11" s="1713"/>
      <c r="L11" s="1713"/>
      <c r="M11" s="1713"/>
      <c r="N11" s="1713"/>
      <c r="O11" s="1713"/>
      <c r="P11" s="1713"/>
      <c r="Q11" s="1713"/>
      <c r="R11" s="1713"/>
      <c r="S11" s="1713"/>
      <c r="T11" s="1713"/>
      <c r="U11" s="1713"/>
      <c r="V11" s="1713"/>
      <c r="W11" s="1713"/>
      <c r="X11" s="1713"/>
      <c r="Y11" s="1713"/>
      <c r="Z11" s="1713"/>
      <c r="AA11" s="1713"/>
      <c r="AB11" s="1713"/>
      <c r="AC11" s="1713"/>
      <c r="AD11" s="1713"/>
      <c r="AE11" s="1713"/>
      <c r="AF11" s="112"/>
      <c r="AG11" s="112"/>
      <c r="AH11" s="112"/>
      <c r="AI11" s="112"/>
      <c r="AJ11" s="112"/>
      <c r="AK11" s="112"/>
      <c r="AL11" s="74"/>
      <c r="BB11" s="107" t="s">
        <v>30</v>
      </c>
    </row>
    <row r="12" spans="1:54" s="33" customFormat="1" ht="15" customHeight="1">
      <c r="A12" s="862"/>
      <c r="B12" s="1712"/>
      <c r="C12" s="1713"/>
      <c r="D12" s="1713"/>
      <c r="E12" s="1713"/>
      <c r="F12" s="1713"/>
      <c r="G12" s="1713"/>
      <c r="H12" s="1713"/>
      <c r="I12" s="1713"/>
      <c r="J12" s="1713"/>
      <c r="K12" s="1713"/>
      <c r="L12" s="1713"/>
      <c r="M12" s="1713"/>
      <c r="N12" s="1713"/>
      <c r="O12" s="1713"/>
      <c r="P12" s="1713"/>
      <c r="Q12" s="1713"/>
      <c r="R12" s="1713"/>
      <c r="S12" s="1713"/>
      <c r="T12" s="1713"/>
      <c r="U12" s="1713"/>
      <c r="V12" s="1713"/>
      <c r="W12" s="1713"/>
      <c r="X12" s="1713"/>
      <c r="Y12" s="1713"/>
      <c r="Z12" s="1713"/>
      <c r="AA12" s="1713"/>
      <c r="AB12" s="1713"/>
      <c r="AC12" s="1713"/>
      <c r="AD12" s="1713"/>
      <c r="AE12" s="1713"/>
      <c r="AF12" s="1650" t="s">
        <v>50</v>
      </c>
      <c r="AG12" s="1651"/>
      <c r="AH12" s="1651"/>
      <c r="AI12" s="1651"/>
      <c r="AJ12" s="1651"/>
      <c r="AK12" s="1652"/>
      <c r="AL12" s="74"/>
      <c r="BB12" s="48"/>
    </row>
    <row r="13" spans="1:54" s="33" customFormat="1" ht="7.5" customHeight="1">
      <c r="A13" s="862"/>
      <c r="B13" s="863"/>
      <c r="C13" s="1713"/>
      <c r="D13" s="1713"/>
      <c r="E13" s="1713"/>
      <c r="F13" s="1713"/>
      <c r="G13" s="1713"/>
      <c r="H13" s="1713"/>
      <c r="I13" s="1713"/>
      <c r="J13" s="1713"/>
      <c r="K13" s="1713"/>
      <c r="L13" s="1713"/>
      <c r="M13" s="1713"/>
      <c r="N13" s="1713"/>
      <c r="O13" s="1713"/>
      <c r="P13" s="1713"/>
      <c r="Q13" s="1713"/>
      <c r="R13" s="1713"/>
      <c r="S13" s="1713"/>
      <c r="T13" s="1713"/>
      <c r="U13" s="1713"/>
      <c r="V13" s="1713"/>
      <c r="W13" s="1713"/>
      <c r="X13" s="1713"/>
      <c r="Y13" s="1713"/>
      <c r="Z13" s="1713"/>
      <c r="AA13" s="1713"/>
      <c r="AB13" s="1713"/>
      <c r="AC13" s="1713"/>
      <c r="AD13" s="1713"/>
      <c r="AE13" s="1713"/>
      <c r="AF13" s="801"/>
      <c r="AG13" s="801"/>
      <c r="AH13" s="801"/>
      <c r="AI13" s="801"/>
      <c r="AJ13" s="801"/>
      <c r="AK13" s="801"/>
      <c r="AL13" s="74"/>
      <c r="BB13" s="48"/>
    </row>
    <row r="14" spans="1:54" s="33" customFormat="1" ht="9" customHeight="1">
      <c r="A14" s="862"/>
      <c r="B14" s="1712" t="s">
        <v>19</v>
      </c>
      <c r="C14" s="1713" t="s">
        <v>332</v>
      </c>
      <c r="D14" s="1713"/>
      <c r="E14" s="1713"/>
      <c r="F14" s="1713"/>
      <c r="G14" s="1713"/>
      <c r="H14" s="1713"/>
      <c r="I14" s="1713"/>
      <c r="J14" s="1713"/>
      <c r="K14" s="1713"/>
      <c r="L14" s="1713"/>
      <c r="M14" s="1713"/>
      <c r="N14" s="1713"/>
      <c r="O14" s="1713"/>
      <c r="P14" s="1713"/>
      <c r="Q14" s="1713"/>
      <c r="R14" s="1713"/>
      <c r="S14" s="1713"/>
      <c r="T14" s="1713"/>
      <c r="U14" s="1713"/>
      <c r="V14" s="1713"/>
      <c r="W14" s="1713"/>
      <c r="X14" s="1713"/>
      <c r="Y14" s="1713"/>
      <c r="Z14" s="1713"/>
      <c r="AA14" s="1713"/>
      <c r="AB14" s="1713"/>
      <c r="AC14" s="1713"/>
      <c r="AD14" s="1713"/>
      <c r="AE14" s="1713"/>
      <c r="AF14" s="801"/>
      <c r="AG14" s="801"/>
      <c r="AH14" s="801"/>
      <c r="AI14" s="801"/>
      <c r="AJ14" s="801"/>
      <c r="AK14" s="801"/>
      <c r="AL14" s="74"/>
      <c r="BB14" s="48"/>
    </row>
    <row r="15" spans="1:54" s="33" customFormat="1" ht="15" customHeight="1">
      <c r="A15" s="862"/>
      <c r="B15" s="1712"/>
      <c r="C15" s="1713"/>
      <c r="D15" s="1713"/>
      <c r="E15" s="1713"/>
      <c r="F15" s="1713"/>
      <c r="G15" s="1713"/>
      <c r="H15" s="1713"/>
      <c r="I15" s="1713"/>
      <c r="J15" s="1713"/>
      <c r="K15" s="1713"/>
      <c r="L15" s="1713"/>
      <c r="M15" s="1713"/>
      <c r="N15" s="1713"/>
      <c r="O15" s="1713"/>
      <c r="P15" s="1713"/>
      <c r="Q15" s="1713"/>
      <c r="R15" s="1713"/>
      <c r="S15" s="1713"/>
      <c r="T15" s="1713"/>
      <c r="U15" s="1713"/>
      <c r="V15" s="1713"/>
      <c r="W15" s="1713"/>
      <c r="X15" s="1713"/>
      <c r="Y15" s="1713"/>
      <c r="Z15" s="1713"/>
      <c r="AA15" s="1713"/>
      <c r="AB15" s="1713"/>
      <c r="AC15" s="1713"/>
      <c r="AD15" s="1713"/>
      <c r="AE15" s="1713"/>
      <c r="AF15" s="1650" t="s">
        <v>50</v>
      </c>
      <c r="AG15" s="1651"/>
      <c r="AH15" s="1651"/>
      <c r="AI15" s="1651"/>
      <c r="AJ15" s="1651"/>
      <c r="AK15" s="1652"/>
      <c r="AL15" s="74"/>
      <c r="BB15" s="48"/>
    </row>
    <row r="16" spans="1:54" s="33" customFormat="1" ht="15" customHeight="1">
      <c r="A16" s="862"/>
      <c r="B16" s="864"/>
      <c r="C16" s="1713"/>
      <c r="D16" s="1713"/>
      <c r="E16" s="1713"/>
      <c r="F16" s="1713"/>
      <c r="G16" s="1713"/>
      <c r="H16" s="1713"/>
      <c r="I16" s="1713"/>
      <c r="J16" s="1713"/>
      <c r="K16" s="1713"/>
      <c r="L16" s="1713"/>
      <c r="M16" s="1713"/>
      <c r="N16" s="1713"/>
      <c r="O16" s="1713"/>
      <c r="P16" s="1713"/>
      <c r="Q16" s="1713"/>
      <c r="R16" s="1713"/>
      <c r="S16" s="1713"/>
      <c r="T16" s="1713"/>
      <c r="U16" s="1713"/>
      <c r="V16" s="1713"/>
      <c r="W16" s="1713"/>
      <c r="X16" s="1713"/>
      <c r="Y16" s="1713"/>
      <c r="Z16" s="1713"/>
      <c r="AA16" s="1713"/>
      <c r="AB16" s="1713"/>
      <c r="AC16" s="1713"/>
      <c r="AD16" s="1713"/>
      <c r="AE16" s="1713"/>
      <c r="AF16" s="801"/>
      <c r="AG16" s="801"/>
      <c r="AH16" s="801"/>
      <c r="AI16" s="801"/>
      <c r="AJ16" s="801"/>
      <c r="AK16" s="801"/>
      <c r="AL16" s="74"/>
      <c r="AM16" s="40"/>
      <c r="BB16" s="48"/>
    </row>
    <row r="17" spans="1:54" s="33" customFormat="1" ht="3" customHeight="1">
      <c r="A17" s="862"/>
      <c r="B17" s="864"/>
      <c r="C17" s="865"/>
      <c r="D17" s="866"/>
      <c r="E17" s="866"/>
      <c r="F17" s="866"/>
      <c r="G17" s="866"/>
      <c r="H17" s="866"/>
      <c r="I17" s="866"/>
      <c r="J17" s="866"/>
      <c r="K17" s="866"/>
      <c r="L17" s="866"/>
      <c r="M17" s="866"/>
      <c r="N17" s="866"/>
      <c r="O17" s="866"/>
      <c r="P17" s="866"/>
      <c r="Q17" s="866"/>
      <c r="R17" s="866"/>
      <c r="S17" s="866"/>
      <c r="T17" s="866"/>
      <c r="U17" s="866"/>
      <c r="V17" s="866"/>
      <c r="W17" s="866"/>
      <c r="X17" s="866"/>
      <c r="Y17" s="866"/>
      <c r="Z17" s="866"/>
      <c r="AA17" s="866"/>
      <c r="AB17" s="866"/>
      <c r="AC17" s="866"/>
      <c r="AD17" s="866"/>
      <c r="AE17" s="866"/>
      <c r="AF17" s="801"/>
      <c r="AG17" s="801"/>
      <c r="AH17" s="801"/>
      <c r="AI17" s="801"/>
      <c r="AJ17" s="801"/>
      <c r="AK17" s="801"/>
      <c r="AL17" s="74"/>
      <c r="AM17" s="40"/>
      <c r="BB17" s="48"/>
    </row>
    <row r="18" spans="1:54" s="33" customFormat="1" ht="4.5" customHeight="1">
      <c r="A18" s="862"/>
      <c r="B18" s="1712" t="s">
        <v>14</v>
      </c>
      <c r="C18" s="1713" t="s">
        <v>498</v>
      </c>
      <c r="D18" s="1713"/>
      <c r="E18" s="1713"/>
      <c r="F18" s="1713"/>
      <c r="G18" s="1713"/>
      <c r="H18" s="1713"/>
      <c r="I18" s="1713"/>
      <c r="J18" s="1713"/>
      <c r="K18" s="1713"/>
      <c r="L18" s="1713"/>
      <c r="M18" s="1713"/>
      <c r="N18" s="1713"/>
      <c r="O18" s="1713"/>
      <c r="P18" s="1713"/>
      <c r="Q18" s="1713"/>
      <c r="R18" s="1713"/>
      <c r="S18" s="1713"/>
      <c r="T18" s="1713"/>
      <c r="U18" s="1713"/>
      <c r="V18" s="1713"/>
      <c r="W18" s="1713"/>
      <c r="X18" s="1713"/>
      <c r="Y18" s="1713"/>
      <c r="Z18" s="1713"/>
      <c r="AA18" s="1713"/>
      <c r="AB18" s="1713"/>
      <c r="AC18" s="1713"/>
      <c r="AD18" s="1713"/>
      <c r="AE18" s="865"/>
      <c r="AF18" s="801"/>
      <c r="AG18" s="801"/>
      <c r="AH18" s="801"/>
      <c r="AI18" s="801"/>
      <c r="AJ18" s="801"/>
      <c r="AK18" s="801"/>
      <c r="AL18" s="74"/>
      <c r="BB18" s="48"/>
    </row>
    <row r="19" spans="1:54" s="33" customFormat="1" ht="15" customHeight="1">
      <c r="A19" s="862"/>
      <c r="B19" s="1712"/>
      <c r="C19" s="1713"/>
      <c r="D19" s="1713"/>
      <c r="E19" s="1713"/>
      <c r="F19" s="1713"/>
      <c r="G19" s="1713"/>
      <c r="H19" s="1713"/>
      <c r="I19" s="1713"/>
      <c r="J19" s="1713"/>
      <c r="K19" s="1713"/>
      <c r="L19" s="1713"/>
      <c r="M19" s="1713"/>
      <c r="N19" s="1713"/>
      <c r="O19" s="1713"/>
      <c r="P19" s="1713"/>
      <c r="Q19" s="1713"/>
      <c r="R19" s="1713"/>
      <c r="S19" s="1713"/>
      <c r="T19" s="1713"/>
      <c r="U19" s="1713"/>
      <c r="V19" s="1713"/>
      <c r="W19" s="1713"/>
      <c r="X19" s="1713"/>
      <c r="Y19" s="1713"/>
      <c r="Z19" s="1713"/>
      <c r="AA19" s="1713"/>
      <c r="AB19" s="1713"/>
      <c r="AC19" s="1713"/>
      <c r="AD19" s="1713"/>
      <c r="AE19" s="865"/>
      <c r="AF19" s="1650" t="s">
        <v>50</v>
      </c>
      <c r="AG19" s="1651"/>
      <c r="AH19" s="1651"/>
      <c r="AI19" s="1651"/>
      <c r="AJ19" s="1651"/>
      <c r="AK19" s="1652"/>
      <c r="AL19" s="74"/>
      <c r="BB19" s="48"/>
    </row>
    <row r="20" spans="1:54" s="33" customFormat="1" ht="7.5" customHeight="1">
      <c r="A20" s="862"/>
      <c r="B20" s="1712"/>
      <c r="C20" s="1713"/>
      <c r="D20" s="1713"/>
      <c r="E20" s="1713"/>
      <c r="F20" s="1713"/>
      <c r="G20" s="1713"/>
      <c r="H20" s="1713"/>
      <c r="I20" s="1713"/>
      <c r="J20" s="1713"/>
      <c r="K20" s="1713"/>
      <c r="L20" s="1713"/>
      <c r="M20" s="1713"/>
      <c r="N20" s="1713"/>
      <c r="O20" s="1713"/>
      <c r="P20" s="1713"/>
      <c r="Q20" s="1713"/>
      <c r="R20" s="1713"/>
      <c r="S20" s="1713"/>
      <c r="T20" s="1713"/>
      <c r="U20" s="1713"/>
      <c r="V20" s="1713"/>
      <c r="W20" s="1713"/>
      <c r="X20" s="1713"/>
      <c r="Y20" s="1713"/>
      <c r="Z20" s="1713"/>
      <c r="AA20" s="1713"/>
      <c r="AB20" s="1713"/>
      <c r="AC20" s="1713"/>
      <c r="AD20" s="1713"/>
      <c r="AE20" s="865"/>
      <c r="AF20" s="801"/>
      <c r="AG20" s="801"/>
      <c r="AH20" s="801"/>
      <c r="AI20" s="801"/>
      <c r="AJ20" s="801"/>
      <c r="AK20" s="801"/>
      <c r="AL20" s="74"/>
      <c r="BB20" s="48"/>
    </row>
    <row r="21" spans="1:54" s="33" customFormat="1" ht="7.5" customHeight="1">
      <c r="A21" s="862"/>
      <c r="B21" s="863"/>
      <c r="C21" s="865"/>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5"/>
      <c r="AF21" s="801"/>
      <c r="AG21" s="801"/>
      <c r="AH21" s="801"/>
      <c r="AI21" s="801"/>
      <c r="AJ21" s="801"/>
      <c r="AK21" s="801"/>
      <c r="AL21" s="74"/>
      <c r="BB21" s="48"/>
    </row>
    <row r="22" spans="1:54" s="33" customFormat="1" ht="6" customHeight="1">
      <c r="A22" s="862"/>
      <c r="B22" s="1712" t="s">
        <v>13</v>
      </c>
      <c r="C22" s="1713" t="s">
        <v>497</v>
      </c>
      <c r="D22" s="1713"/>
      <c r="E22" s="1713"/>
      <c r="F22" s="1713"/>
      <c r="G22" s="1713"/>
      <c r="H22" s="1713"/>
      <c r="I22" s="1713"/>
      <c r="J22" s="1713"/>
      <c r="K22" s="1713"/>
      <c r="L22" s="1713"/>
      <c r="M22" s="1713"/>
      <c r="N22" s="1713"/>
      <c r="O22" s="1713"/>
      <c r="P22" s="1713"/>
      <c r="Q22" s="1713"/>
      <c r="R22" s="1713"/>
      <c r="S22" s="1713"/>
      <c r="T22" s="1713"/>
      <c r="U22" s="1713"/>
      <c r="V22" s="1713"/>
      <c r="W22" s="1713"/>
      <c r="X22" s="1713"/>
      <c r="Y22" s="1713"/>
      <c r="Z22" s="1713"/>
      <c r="AA22" s="1713"/>
      <c r="AB22" s="866"/>
      <c r="AC22" s="866"/>
      <c r="AD22" s="799"/>
      <c r="AE22" s="799"/>
      <c r="AF22" s="801"/>
      <c r="AG22" s="801"/>
      <c r="AH22" s="801"/>
      <c r="AI22" s="801"/>
      <c r="AJ22" s="801"/>
      <c r="AK22" s="801"/>
      <c r="AL22" s="74"/>
      <c r="BB22" s="48"/>
    </row>
    <row r="23" spans="1:54" s="33" customFormat="1" ht="14.25" customHeight="1">
      <c r="A23" s="862"/>
      <c r="B23" s="1712"/>
      <c r="C23" s="1713"/>
      <c r="D23" s="1713"/>
      <c r="E23" s="1713"/>
      <c r="F23" s="1713"/>
      <c r="G23" s="1713"/>
      <c r="H23" s="1713"/>
      <c r="I23" s="1713"/>
      <c r="J23" s="1713"/>
      <c r="K23" s="1713"/>
      <c r="L23" s="1713"/>
      <c r="M23" s="1713"/>
      <c r="N23" s="1713"/>
      <c r="O23" s="1713"/>
      <c r="P23" s="1713"/>
      <c r="Q23" s="1713"/>
      <c r="R23" s="1713"/>
      <c r="S23" s="1713"/>
      <c r="T23" s="1713"/>
      <c r="U23" s="1713"/>
      <c r="V23" s="1713"/>
      <c r="W23" s="1713"/>
      <c r="X23" s="1713"/>
      <c r="Y23" s="1713"/>
      <c r="Z23" s="1713"/>
      <c r="AA23" s="1713"/>
      <c r="AB23" s="865"/>
      <c r="AC23" s="865"/>
      <c r="AD23" s="799"/>
      <c r="AE23" s="799"/>
      <c r="AF23" s="1650" t="s">
        <v>50</v>
      </c>
      <c r="AG23" s="1651"/>
      <c r="AH23" s="1651"/>
      <c r="AI23" s="1651"/>
      <c r="AJ23" s="1651"/>
      <c r="AK23" s="1652"/>
      <c r="AL23" s="74"/>
      <c r="BB23" s="48"/>
    </row>
    <row r="24" spans="1:54" s="33" customFormat="1" ht="9.75" customHeight="1">
      <c r="A24" s="862"/>
      <c r="B24" s="1712"/>
      <c r="C24" s="1713"/>
      <c r="D24" s="1713"/>
      <c r="E24" s="1713"/>
      <c r="F24" s="1713"/>
      <c r="G24" s="1713"/>
      <c r="H24" s="1713"/>
      <c r="I24" s="1713"/>
      <c r="J24" s="1713"/>
      <c r="K24" s="1713"/>
      <c r="L24" s="1713"/>
      <c r="M24" s="1713"/>
      <c r="N24" s="1713"/>
      <c r="O24" s="1713"/>
      <c r="P24" s="1713"/>
      <c r="Q24" s="1713"/>
      <c r="R24" s="1713"/>
      <c r="S24" s="1713"/>
      <c r="T24" s="1713"/>
      <c r="U24" s="1713"/>
      <c r="V24" s="1713"/>
      <c r="W24" s="1713"/>
      <c r="X24" s="1713"/>
      <c r="Y24" s="1713"/>
      <c r="Z24" s="1713"/>
      <c r="AA24" s="1713"/>
      <c r="AB24" s="865"/>
      <c r="AC24" s="865"/>
      <c r="AD24" s="799"/>
      <c r="AE24" s="799"/>
      <c r="AF24" s="801"/>
      <c r="AG24" s="801"/>
      <c r="AH24" s="801"/>
      <c r="AI24" s="801"/>
      <c r="AJ24" s="801"/>
      <c r="AK24" s="801"/>
      <c r="AL24" s="74"/>
      <c r="AN24" s="40"/>
      <c r="BB24" s="48"/>
    </row>
    <row r="25" spans="1:54" s="49" customFormat="1" ht="4.5" customHeight="1">
      <c r="A25" s="608"/>
      <c r="B25" s="749"/>
      <c r="C25" s="799"/>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1"/>
      <c r="AD25" s="799"/>
      <c r="AE25" s="799"/>
      <c r="AF25" s="801"/>
      <c r="AG25" s="801"/>
      <c r="AH25" s="801"/>
      <c r="AI25" s="801"/>
      <c r="AJ25" s="801"/>
      <c r="AK25" s="801"/>
      <c r="AL25" s="796"/>
      <c r="BB25" s="48"/>
    </row>
    <row r="26" spans="1:38" s="48" customFormat="1" ht="16.5" customHeight="1">
      <c r="A26" s="867"/>
      <c r="B26" s="1641" t="s">
        <v>15</v>
      </c>
      <c r="C26" s="1686" t="s">
        <v>666</v>
      </c>
      <c r="D26" s="1686"/>
      <c r="E26" s="1686"/>
      <c r="F26" s="1686"/>
      <c r="G26" s="1686"/>
      <c r="H26" s="1686"/>
      <c r="I26" s="1686"/>
      <c r="J26" s="1686"/>
      <c r="K26" s="1686"/>
      <c r="L26" s="1686"/>
      <c r="M26" s="1686"/>
      <c r="N26" s="1686"/>
      <c r="O26" s="1686"/>
      <c r="P26" s="1686"/>
      <c r="Q26" s="1686"/>
      <c r="R26" s="1686"/>
      <c r="S26" s="1686"/>
      <c r="T26" s="1686"/>
      <c r="U26" s="1686"/>
      <c r="V26" s="1686"/>
      <c r="W26" s="1686"/>
      <c r="X26" s="1686"/>
      <c r="Y26" s="1686"/>
      <c r="Z26" s="1686"/>
      <c r="AA26" s="1686"/>
      <c r="AB26" s="1686"/>
      <c r="AC26" s="1686"/>
      <c r="AD26" s="1686"/>
      <c r="AE26" s="1686"/>
      <c r="AF26" s="801"/>
      <c r="AG26" s="801"/>
      <c r="AH26" s="801"/>
      <c r="AI26" s="801"/>
      <c r="AJ26" s="801"/>
      <c r="AK26" s="801"/>
      <c r="AL26" s="796"/>
    </row>
    <row r="27" spans="1:38" s="48" customFormat="1" ht="15.75" customHeight="1">
      <c r="A27" s="867"/>
      <c r="B27" s="1641"/>
      <c r="C27" s="1686"/>
      <c r="D27" s="1686"/>
      <c r="E27" s="1686"/>
      <c r="F27" s="1686"/>
      <c r="G27" s="1686"/>
      <c r="H27" s="1686"/>
      <c r="I27" s="1686"/>
      <c r="J27" s="1686"/>
      <c r="K27" s="1686"/>
      <c r="L27" s="1686"/>
      <c r="M27" s="1686"/>
      <c r="N27" s="1686"/>
      <c r="O27" s="1686"/>
      <c r="P27" s="1686"/>
      <c r="Q27" s="1686"/>
      <c r="R27" s="1686"/>
      <c r="S27" s="1686"/>
      <c r="T27" s="1686"/>
      <c r="U27" s="1686"/>
      <c r="V27" s="1686"/>
      <c r="W27" s="1686"/>
      <c r="X27" s="1686"/>
      <c r="Y27" s="1686"/>
      <c r="Z27" s="1686"/>
      <c r="AA27" s="1686"/>
      <c r="AB27" s="1686"/>
      <c r="AC27" s="1686"/>
      <c r="AD27" s="1686"/>
      <c r="AE27" s="1686"/>
      <c r="AF27" s="1650" t="s">
        <v>50</v>
      </c>
      <c r="AG27" s="1651"/>
      <c r="AH27" s="1651"/>
      <c r="AI27" s="1651"/>
      <c r="AJ27" s="1651"/>
      <c r="AK27" s="1652"/>
      <c r="AL27" s="796"/>
    </row>
    <row r="28" spans="1:38" s="48" customFormat="1" ht="37.5" customHeight="1">
      <c r="A28" s="867"/>
      <c r="B28" s="1641"/>
      <c r="C28" s="1686"/>
      <c r="D28" s="1686"/>
      <c r="E28" s="1686"/>
      <c r="F28" s="1686"/>
      <c r="G28" s="1686"/>
      <c r="H28" s="1686"/>
      <c r="I28" s="1686"/>
      <c r="J28" s="1686"/>
      <c r="K28" s="1686"/>
      <c r="L28" s="1686"/>
      <c r="M28" s="1686"/>
      <c r="N28" s="1686"/>
      <c r="O28" s="1686"/>
      <c r="P28" s="1686"/>
      <c r="Q28" s="1686"/>
      <c r="R28" s="1686"/>
      <c r="S28" s="1686"/>
      <c r="T28" s="1686"/>
      <c r="U28" s="1686"/>
      <c r="V28" s="1686"/>
      <c r="W28" s="1686"/>
      <c r="X28" s="1686"/>
      <c r="Y28" s="1686"/>
      <c r="Z28" s="1686"/>
      <c r="AA28" s="1686"/>
      <c r="AB28" s="1686"/>
      <c r="AC28" s="1686"/>
      <c r="AD28" s="1686"/>
      <c r="AE28" s="1686"/>
      <c r="AF28" s="454"/>
      <c r="AG28" s="454"/>
      <c r="AH28" s="454"/>
      <c r="AI28" s="454"/>
      <c r="AJ28" s="454"/>
      <c r="AK28" s="454"/>
      <c r="AL28" s="796"/>
    </row>
    <row r="29" spans="1:38" s="48" customFormat="1" ht="25.5" customHeight="1">
      <c r="A29" s="867"/>
      <c r="B29" s="1641"/>
      <c r="C29" s="1686"/>
      <c r="D29" s="1686"/>
      <c r="E29" s="1686"/>
      <c r="F29" s="1686"/>
      <c r="G29" s="1686"/>
      <c r="H29" s="1686"/>
      <c r="I29" s="1686"/>
      <c r="J29" s="1686"/>
      <c r="K29" s="1686"/>
      <c r="L29" s="1686"/>
      <c r="M29" s="1686"/>
      <c r="N29" s="1686"/>
      <c r="O29" s="1686"/>
      <c r="P29" s="1686"/>
      <c r="Q29" s="1686"/>
      <c r="R29" s="1686"/>
      <c r="S29" s="1686"/>
      <c r="T29" s="1686"/>
      <c r="U29" s="1686"/>
      <c r="V29" s="1686"/>
      <c r="W29" s="1686"/>
      <c r="X29" s="1686"/>
      <c r="Y29" s="1686"/>
      <c r="Z29" s="1686"/>
      <c r="AA29" s="1686"/>
      <c r="AB29" s="1686"/>
      <c r="AC29" s="1686"/>
      <c r="AD29" s="1686"/>
      <c r="AE29" s="1686"/>
      <c r="AF29" s="120"/>
      <c r="AG29" s="120"/>
      <c r="AH29" s="120"/>
      <c r="AI29" s="120"/>
      <c r="AJ29" s="120"/>
      <c r="AK29" s="120"/>
      <c r="AL29" s="796"/>
    </row>
    <row r="30" spans="1:38" s="48" customFormat="1" ht="18.75" customHeight="1">
      <c r="A30" s="867"/>
      <c r="B30" s="1641" t="s">
        <v>16</v>
      </c>
      <c r="C30" s="1686" t="s">
        <v>667</v>
      </c>
      <c r="D30" s="1686"/>
      <c r="E30" s="1686"/>
      <c r="F30" s="1686"/>
      <c r="G30" s="1686"/>
      <c r="H30" s="1686"/>
      <c r="I30" s="1686"/>
      <c r="J30" s="1686"/>
      <c r="K30" s="1686"/>
      <c r="L30" s="1686"/>
      <c r="M30" s="1686"/>
      <c r="N30" s="1686"/>
      <c r="O30" s="1686"/>
      <c r="P30" s="1686"/>
      <c r="Q30" s="1686"/>
      <c r="R30" s="1686"/>
      <c r="S30" s="1686"/>
      <c r="T30" s="1686"/>
      <c r="U30" s="1686"/>
      <c r="V30" s="1686"/>
      <c r="W30" s="1686"/>
      <c r="X30" s="1686"/>
      <c r="Y30" s="1686"/>
      <c r="Z30" s="1686"/>
      <c r="AA30" s="1686"/>
      <c r="AB30" s="1686"/>
      <c r="AC30" s="1686"/>
      <c r="AD30" s="1686"/>
      <c r="AE30" s="1686"/>
      <c r="AF30" s="120"/>
      <c r="AG30" s="120"/>
      <c r="AH30" s="120"/>
      <c r="AI30" s="120"/>
      <c r="AJ30" s="120"/>
      <c r="AK30" s="120"/>
      <c r="AL30" s="796"/>
    </row>
    <row r="31" spans="1:38" s="48" customFormat="1" ht="15.75" customHeight="1">
      <c r="A31" s="867"/>
      <c r="B31" s="1641"/>
      <c r="C31" s="1686"/>
      <c r="D31" s="1686"/>
      <c r="E31" s="1686"/>
      <c r="F31" s="1686"/>
      <c r="G31" s="1686"/>
      <c r="H31" s="1686"/>
      <c r="I31" s="1686"/>
      <c r="J31" s="1686"/>
      <c r="K31" s="1686"/>
      <c r="L31" s="1686"/>
      <c r="M31" s="1686"/>
      <c r="N31" s="1686"/>
      <c r="O31" s="1686"/>
      <c r="P31" s="1686"/>
      <c r="Q31" s="1686"/>
      <c r="R31" s="1686"/>
      <c r="S31" s="1686"/>
      <c r="T31" s="1686"/>
      <c r="U31" s="1686"/>
      <c r="V31" s="1686"/>
      <c r="W31" s="1686"/>
      <c r="X31" s="1686"/>
      <c r="Y31" s="1686"/>
      <c r="Z31" s="1686"/>
      <c r="AA31" s="1686"/>
      <c r="AB31" s="1686"/>
      <c r="AC31" s="1686"/>
      <c r="AD31" s="1686"/>
      <c r="AE31" s="1686"/>
      <c r="AF31" s="1650" t="s">
        <v>50</v>
      </c>
      <c r="AG31" s="1651"/>
      <c r="AH31" s="1651"/>
      <c r="AI31" s="1651"/>
      <c r="AJ31" s="1651"/>
      <c r="AK31" s="1652"/>
      <c r="AL31" s="796"/>
    </row>
    <row r="32" spans="1:38" s="48" customFormat="1" ht="48.75" customHeight="1">
      <c r="A32" s="867"/>
      <c r="B32" s="1641"/>
      <c r="C32" s="1686"/>
      <c r="D32" s="1686"/>
      <c r="E32" s="1686"/>
      <c r="F32" s="1686"/>
      <c r="G32" s="1686"/>
      <c r="H32" s="1686"/>
      <c r="I32" s="1686"/>
      <c r="J32" s="1686"/>
      <c r="K32" s="1686"/>
      <c r="L32" s="1686"/>
      <c r="M32" s="1686"/>
      <c r="N32" s="1686"/>
      <c r="O32" s="1686"/>
      <c r="P32" s="1686"/>
      <c r="Q32" s="1686"/>
      <c r="R32" s="1686"/>
      <c r="S32" s="1686"/>
      <c r="T32" s="1686"/>
      <c r="U32" s="1686"/>
      <c r="V32" s="1686"/>
      <c r="W32" s="1686"/>
      <c r="X32" s="1686"/>
      <c r="Y32" s="1686"/>
      <c r="Z32" s="1686"/>
      <c r="AA32" s="1686"/>
      <c r="AB32" s="1686"/>
      <c r="AC32" s="1686"/>
      <c r="AD32" s="1686"/>
      <c r="AE32" s="1686"/>
      <c r="AF32" s="454"/>
      <c r="AG32" s="454"/>
      <c r="AH32" s="454"/>
      <c r="AI32" s="454"/>
      <c r="AJ32" s="454"/>
      <c r="AK32" s="454"/>
      <c r="AL32" s="796"/>
    </row>
    <row r="33" spans="1:38" s="48" customFormat="1" ht="8.25" customHeight="1">
      <c r="A33" s="867"/>
      <c r="B33" s="1641" t="s">
        <v>17</v>
      </c>
      <c r="C33" s="1686" t="s">
        <v>324</v>
      </c>
      <c r="D33" s="1686"/>
      <c r="E33" s="1686"/>
      <c r="F33" s="1686"/>
      <c r="G33" s="1686"/>
      <c r="H33" s="1686"/>
      <c r="I33" s="1686"/>
      <c r="J33" s="1686"/>
      <c r="K33" s="1686"/>
      <c r="L33" s="1686"/>
      <c r="M33" s="1686"/>
      <c r="N33" s="1686"/>
      <c r="O33" s="1686"/>
      <c r="P33" s="1686"/>
      <c r="Q33" s="1686"/>
      <c r="R33" s="1686"/>
      <c r="S33" s="1686"/>
      <c r="T33" s="1686"/>
      <c r="U33" s="1686"/>
      <c r="V33" s="1686"/>
      <c r="W33" s="1686"/>
      <c r="X33" s="1686"/>
      <c r="Y33" s="1686"/>
      <c r="Z33" s="1686"/>
      <c r="AA33" s="1686"/>
      <c r="AB33" s="1686"/>
      <c r="AC33" s="1686"/>
      <c r="AD33" s="1686"/>
      <c r="AE33" s="1686"/>
      <c r="AF33" s="120"/>
      <c r="AG33" s="120"/>
      <c r="AH33" s="120"/>
      <c r="AI33" s="120"/>
      <c r="AJ33" s="120"/>
      <c r="AK33" s="120"/>
      <c r="AL33" s="796"/>
    </row>
    <row r="34" spans="1:38" s="48" customFormat="1" ht="15.75" customHeight="1">
      <c r="A34" s="867"/>
      <c r="B34" s="1641"/>
      <c r="C34" s="1686"/>
      <c r="D34" s="1686"/>
      <c r="E34" s="1686"/>
      <c r="F34" s="1686"/>
      <c r="G34" s="1686"/>
      <c r="H34" s="1686"/>
      <c r="I34" s="1686"/>
      <c r="J34" s="1686"/>
      <c r="K34" s="1686"/>
      <c r="L34" s="1686"/>
      <c r="M34" s="1686"/>
      <c r="N34" s="1686"/>
      <c r="O34" s="1686"/>
      <c r="P34" s="1686"/>
      <c r="Q34" s="1686"/>
      <c r="R34" s="1686"/>
      <c r="S34" s="1686"/>
      <c r="T34" s="1686"/>
      <c r="U34" s="1686"/>
      <c r="V34" s="1686"/>
      <c r="W34" s="1686"/>
      <c r="X34" s="1686"/>
      <c r="Y34" s="1686"/>
      <c r="Z34" s="1686"/>
      <c r="AA34" s="1686"/>
      <c r="AB34" s="1686"/>
      <c r="AC34" s="1686"/>
      <c r="AD34" s="1686"/>
      <c r="AE34" s="1686"/>
      <c r="AF34" s="1650" t="s">
        <v>50</v>
      </c>
      <c r="AG34" s="1651"/>
      <c r="AH34" s="1651"/>
      <c r="AI34" s="1651"/>
      <c r="AJ34" s="1651"/>
      <c r="AK34" s="1652"/>
      <c r="AL34" s="796"/>
    </row>
    <row r="35" spans="1:38" s="48" customFormat="1" ht="5.25" customHeight="1">
      <c r="A35" s="867"/>
      <c r="B35" s="1641"/>
      <c r="C35" s="1686"/>
      <c r="D35" s="1686"/>
      <c r="E35" s="1686"/>
      <c r="F35" s="1686"/>
      <c r="G35" s="1686"/>
      <c r="H35" s="1686"/>
      <c r="I35" s="1686"/>
      <c r="J35" s="1686"/>
      <c r="K35" s="1686"/>
      <c r="L35" s="1686"/>
      <c r="M35" s="1686"/>
      <c r="N35" s="1686"/>
      <c r="O35" s="1686"/>
      <c r="P35" s="1686"/>
      <c r="Q35" s="1686"/>
      <c r="R35" s="1686"/>
      <c r="S35" s="1686"/>
      <c r="T35" s="1686"/>
      <c r="U35" s="1686"/>
      <c r="V35" s="1686"/>
      <c r="W35" s="1686"/>
      <c r="X35" s="1686"/>
      <c r="Y35" s="1686"/>
      <c r="Z35" s="1686"/>
      <c r="AA35" s="1686"/>
      <c r="AB35" s="1686"/>
      <c r="AC35" s="1686"/>
      <c r="AD35" s="1686"/>
      <c r="AE35" s="1686"/>
      <c r="AF35" s="454"/>
      <c r="AG35" s="454"/>
      <c r="AH35" s="454"/>
      <c r="AI35" s="454"/>
      <c r="AJ35" s="454"/>
      <c r="AK35" s="454"/>
      <c r="AL35" s="796"/>
    </row>
    <row r="36" spans="1:38" s="786" customFormat="1" ht="21" customHeight="1">
      <c r="A36" s="809"/>
      <c r="B36" s="814" t="s">
        <v>24</v>
      </c>
      <c r="C36" s="1710" t="s">
        <v>232</v>
      </c>
      <c r="D36" s="1710"/>
      <c r="E36" s="1710"/>
      <c r="F36" s="1710"/>
      <c r="G36" s="1710"/>
      <c r="H36" s="1710"/>
      <c r="I36" s="1710"/>
      <c r="J36" s="1710"/>
      <c r="K36" s="1710"/>
      <c r="L36" s="1710"/>
      <c r="M36" s="1710"/>
      <c r="N36" s="1714"/>
      <c r="O36" s="1714"/>
      <c r="P36" s="1714"/>
      <c r="Q36" s="1714"/>
      <c r="R36" s="1714"/>
      <c r="S36" s="1714"/>
      <c r="T36" s="1714"/>
      <c r="U36" s="1714"/>
      <c r="V36" s="1714"/>
      <c r="W36" s="1714"/>
      <c r="X36" s="1714"/>
      <c r="Y36" s="1714"/>
      <c r="Z36" s="1714"/>
      <c r="AA36" s="1714"/>
      <c r="AB36" s="1714"/>
      <c r="AC36" s="1714"/>
      <c r="AD36" s="1714"/>
      <c r="AE36" s="1714"/>
      <c r="AF36" s="1714"/>
      <c r="AG36" s="1714"/>
      <c r="AH36" s="1714"/>
      <c r="AI36" s="1714"/>
      <c r="AJ36" s="1714"/>
      <c r="AK36" s="1714"/>
      <c r="AL36" s="785"/>
    </row>
    <row r="37" spans="2:38" s="786" customFormat="1" ht="3.75" customHeight="1">
      <c r="B37" s="814"/>
      <c r="C37" s="815"/>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784"/>
      <c r="AD37" s="815"/>
      <c r="AE37" s="816"/>
      <c r="AF37" s="817"/>
      <c r="AG37" s="818"/>
      <c r="AH37" s="820"/>
      <c r="AI37" s="819"/>
      <c r="AJ37" s="821"/>
      <c r="AK37" s="821"/>
      <c r="AL37" s="811"/>
    </row>
    <row r="38" spans="2:54" s="586" customFormat="1" ht="18.75" customHeight="1">
      <c r="B38" s="814" t="s">
        <v>618</v>
      </c>
      <c r="C38" s="1710" t="s">
        <v>235</v>
      </c>
      <c r="D38" s="1710"/>
      <c r="E38" s="1710"/>
      <c r="F38" s="1710"/>
      <c r="G38" s="1710"/>
      <c r="H38" s="1710"/>
      <c r="I38" s="1710"/>
      <c r="J38" s="1710"/>
      <c r="K38" s="1710"/>
      <c r="L38" s="1710"/>
      <c r="M38" s="1710"/>
      <c r="N38" s="1710"/>
      <c r="O38" s="1710"/>
      <c r="P38" s="1710"/>
      <c r="Q38" s="1710"/>
      <c r="R38" s="1710"/>
      <c r="S38" s="1710"/>
      <c r="T38" s="1710"/>
      <c r="U38" s="1710"/>
      <c r="V38" s="1710"/>
      <c r="W38" s="1710"/>
      <c r="X38" s="1710"/>
      <c r="Y38" s="1710"/>
      <c r="Z38" s="1710"/>
      <c r="AA38" s="1710"/>
      <c r="AB38" s="815"/>
      <c r="AC38" s="815"/>
      <c r="AD38" s="815"/>
      <c r="AE38" s="812"/>
      <c r="AF38" s="812"/>
      <c r="AG38" s="812"/>
      <c r="AH38" s="812"/>
      <c r="AI38" s="812"/>
      <c r="AJ38" s="813"/>
      <c r="AK38" s="808"/>
      <c r="AL38" s="822"/>
      <c r="BB38" s="786"/>
    </row>
    <row r="39" spans="2:54" s="586" customFormat="1" ht="4.5" customHeight="1">
      <c r="B39" s="814"/>
      <c r="C39" s="815"/>
      <c r="D39" s="823"/>
      <c r="E39" s="823"/>
      <c r="F39" s="823"/>
      <c r="G39" s="823"/>
      <c r="H39" s="823"/>
      <c r="I39" s="823"/>
      <c r="J39" s="823"/>
      <c r="K39" s="823"/>
      <c r="L39" s="823"/>
      <c r="M39" s="823"/>
      <c r="N39" s="823"/>
      <c r="O39" s="823"/>
      <c r="P39" s="823"/>
      <c r="Q39" s="823"/>
      <c r="R39" s="823"/>
      <c r="S39" s="823"/>
      <c r="T39" s="823"/>
      <c r="U39" s="823"/>
      <c r="V39" s="823"/>
      <c r="W39" s="823"/>
      <c r="X39" s="823"/>
      <c r="Y39" s="823"/>
      <c r="Z39" s="823"/>
      <c r="AA39" s="823"/>
      <c r="AB39" s="815"/>
      <c r="AC39" s="815"/>
      <c r="AD39" s="815"/>
      <c r="AE39" s="812"/>
      <c r="AF39" s="812"/>
      <c r="AG39" s="812"/>
      <c r="AH39" s="812"/>
      <c r="AI39" s="812"/>
      <c r="AJ39" s="813"/>
      <c r="AK39" s="808"/>
      <c r="AL39" s="822"/>
      <c r="BB39" s="786"/>
    </row>
    <row r="40" spans="2:54" s="586" customFormat="1" ht="15.75" customHeight="1">
      <c r="B40" s="824" t="s">
        <v>233</v>
      </c>
      <c r="C40" s="1697" t="s">
        <v>335</v>
      </c>
      <c r="D40" s="1697"/>
      <c r="E40" s="1697"/>
      <c r="F40" s="1697"/>
      <c r="G40" s="1697"/>
      <c r="H40" s="1697"/>
      <c r="I40" s="1697"/>
      <c r="J40" s="1697"/>
      <c r="K40" s="1697"/>
      <c r="L40" s="1697"/>
      <c r="M40" s="1697"/>
      <c r="N40" s="1697"/>
      <c r="O40" s="1697"/>
      <c r="P40" s="1697"/>
      <c r="Q40" s="1697"/>
      <c r="R40" s="1697"/>
      <c r="S40" s="1697"/>
      <c r="T40" s="1697"/>
      <c r="U40" s="1697"/>
      <c r="V40" s="1697"/>
      <c r="W40" s="1697"/>
      <c r="X40" s="1697"/>
      <c r="Y40" s="1697"/>
      <c r="Z40" s="1697"/>
      <c r="AA40" s="1697"/>
      <c r="AB40" s="1697"/>
      <c r="AC40" s="1697"/>
      <c r="AD40" s="1697"/>
      <c r="AE40" s="1697"/>
      <c r="AF40" s="1623" t="s">
        <v>50</v>
      </c>
      <c r="AG40" s="1624"/>
      <c r="AH40" s="1624"/>
      <c r="AI40" s="1624"/>
      <c r="AJ40" s="1624"/>
      <c r="AK40" s="1625"/>
      <c r="AL40" s="822"/>
      <c r="BB40" s="786"/>
    </row>
    <row r="41" spans="2:54" s="586" customFormat="1" ht="11.25" customHeight="1">
      <c r="B41" s="824"/>
      <c r="C41" s="1697"/>
      <c r="D41" s="1697"/>
      <c r="E41" s="1697"/>
      <c r="F41" s="1697"/>
      <c r="G41" s="1697"/>
      <c r="H41" s="1697"/>
      <c r="I41" s="1697"/>
      <c r="J41" s="1697"/>
      <c r="K41" s="1697"/>
      <c r="L41" s="1697"/>
      <c r="M41" s="1697"/>
      <c r="N41" s="1697"/>
      <c r="O41" s="1697"/>
      <c r="P41" s="1697"/>
      <c r="Q41" s="1697"/>
      <c r="R41" s="1697"/>
      <c r="S41" s="1697"/>
      <c r="T41" s="1697"/>
      <c r="U41" s="1697"/>
      <c r="V41" s="1697"/>
      <c r="W41" s="1697"/>
      <c r="X41" s="1697"/>
      <c r="Y41" s="1697"/>
      <c r="Z41" s="1697"/>
      <c r="AA41" s="1697"/>
      <c r="AB41" s="1697"/>
      <c r="AC41" s="1697"/>
      <c r="AD41" s="1697"/>
      <c r="AE41" s="1697"/>
      <c r="AF41" s="812"/>
      <c r="AG41" s="812"/>
      <c r="AH41" s="812"/>
      <c r="AI41" s="812"/>
      <c r="AJ41" s="812"/>
      <c r="AK41" s="812"/>
      <c r="AL41" s="822"/>
      <c r="BB41" s="786"/>
    </row>
    <row r="42" spans="2:54" s="296" customFormat="1" ht="1.5" customHeight="1">
      <c r="B42" s="824"/>
      <c r="C42" s="784"/>
      <c r="D42" s="784"/>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825"/>
      <c r="AC42" s="825"/>
      <c r="AD42" s="1709"/>
      <c r="AE42" s="1709"/>
      <c r="AF42" s="1709"/>
      <c r="AG42" s="1709"/>
      <c r="AH42" s="1709"/>
      <c r="AI42" s="1709"/>
      <c r="AJ42" s="1709"/>
      <c r="AK42" s="1709"/>
      <c r="AL42" s="297"/>
      <c r="BB42" s="786"/>
    </row>
    <row r="43" spans="2:54" s="586" customFormat="1" ht="15.75" customHeight="1">
      <c r="B43" s="824" t="s">
        <v>234</v>
      </c>
      <c r="C43" s="1697" t="s">
        <v>334</v>
      </c>
      <c r="D43" s="1697"/>
      <c r="E43" s="1697"/>
      <c r="F43" s="1697"/>
      <c r="G43" s="1697"/>
      <c r="H43" s="1697"/>
      <c r="I43" s="1697"/>
      <c r="J43" s="1697"/>
      <c r="K43" s="1697"/>
      <c r="L43" s="1697"/>
      <c r="M43" s="1697"/>
      <c r="N43" s="1697"/>
      <c r="O43" s="1697"/>
      <c r="P43" s="1697"/>
      <c r="Q43" s="1697"/>
      <c r="R43" s="1697"/>
      <c r="S43" s="1697"/>
      <c r="T43" s="1697"/>
      <c r="U43" s="1697"/>
      <c r="V43" s="1697"/>
      <c r="W43" s="1697"/>
      <c r="X43" s="1697"/>
      <c r="Y43" s="1697"/>
      <c r="Z43" s="1697"/>
      <c r="AA43" s="1697"/>
      <c r="AB43" s="1697"/>
      <c r="AC43" s="1697"/>
      <c r="AD43" s="1697"/>
      <c r="AE43" s="1697"/>
      <c r="AF43" s="1623" t="s">
        <v>50</v>
      </c>
      <c r="AG43" s="1624"/>
      <c r="AH43" s="1624"/>
      <c r="AI43" s="1624"/>
      <c r="AJ43" s="1624"/>
      <c r="AK43" s="1625"/>
      <c r="AL43" s="822"/>
      <c r="BB43" s="786"/>
    </row>
    <row r="44" spans="2:54" s="296" customFormat="1" ht="10.5" customHeight="1">
      <c r="B44" s="814"/>
      <c r="C44" s="1697"/>
      <c r="D44" s="1697"/>
      <c r="E44" s="1697"/>
      <c r="F44" s="1697"/>
      <c r="G44" s="1697"/>
      <c r="H44" s="1697"/>
      <c r="I44" s="1697"/>
      <c r="J44" s="1697"/>
      <c r="K44" s="1697"/>
      <c r="L44" s="1697"/>
      <c r="M44" s="1697"/>
      <c r="N44" s="1697"/>
      <c r="O44" s="1697"/>
      <c r="P44" s="1697"/>
      <c r="Q44" s="1697"/>
      <c r="R44" s="1697"/>
      <c r="S44" s="1697"/>
      <c r="T44" s="1697"/>
      <c r="U44" s="1697"/>
      <c r="V44" s="1697"/>
      <c r="W44" s="1697"/>
      <c r="X44" s="1697"/>
      <c r="Y44" s="1697"/>
      <c r="Z44" s="1697"/>
      <c r="AA44" s="1697"/>
      <c r="AB44" s="1697"/>
      <c r="AC44" s="1697"/>
      <c r="AD44" s="1697"/>
      <c r="AE44" s="1697"/>
      <c r="AF44" s="812"/>
      <c r="AG44" s="812"/>
      <c r="AH44" s="812"/>
      <c r="AI44" s="812"/>
      <c r="AJ44" s="812"/>
      <c r="AK44" s="812"/>
      <c r="AL44" s="297"/>
      <c r="BB44" s="786"/>
    </row>
    <row r="45" spans="2:54" s="296" customFormat="1" ht="6.75" customHeight="1">
      <c r="B45" s="814"/>
      <c r="C45" s="787"/>
      <c r="D45" s="787"/>
      <c r="E45" s="787"/>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812"/>
      <c r="AG45" s="812"/>
      <c r="AH45" s="812"/>
      <c r="AI45" s="812"/>
      <c r="AJ45" s="812"/>
      <c r="AK45" s="812"/>
      <c r="AL45" s="297"/>
      <c r="BB45" s="786"/>
    </row>
    <row r="46" spans="2:54" s="586" customFormat="1" ht="15" customHeight="1">
      <c r="B46" s="814" t="s">
        <v>619</v>
      </c>
      <c r="C46" s="1710" t="s">
        <v>236</v>
      </c>
      <c r="D46" s="1710"/>
      <c r="E46" s="1710"/>
      <c r="F46" s="1710"/>
      <c r="G46" s="1710"/>
      <c r="H46" s="1710"/>
      <c r="I46" s="1710"/>
      <c r="J46" s="1710"/>
      <c r="K46" s="1710"/>
      <c r="L46" s="1710"/>
      <c r="M46" s="1710"/>
      <c r="N46" s="1710"/>
      <c r="O46" s="1710"/>
      <c r="P46" s="1710"/>
      <c r="Q46" s="1710"/>
      <c r="R46" s="1710"/>
      <c r="S46" s="1710"/>
      <c r="T46" s="1710"/>
      <c r="U46" s="1710"/>
      <c r="V46" s="1710"/>
      <c r="W46" s="1710"/>
      <c r="X46" s="1710"/>
      <c r="Y46" s="1710"/>
      <c r="Z46" s="1710"/>
      <c r="AA46" s="1710"/>
      <c r="AB46" s="815"/>
      <c r="AC46" s="815"/>
      <c r="AD46" s="815"/>
      <c r="AE46" s="812"/>
      <c r="AF46" s="812"/>
      <c r="AG46" s="812"/>
      <c r="AH46" s="812"/>
      <c r="AI46" s="812"/>
      <c r="AJ46" s="813"/>
      <c r="AK46" s="808"/>
      <c r="AL46" s="822"/>
      <c r="BB46" s="786"/>
    </row>
    <row r="47" spans="2:54" s="586" customFormat="1" ht="9" customHeight="1">
      <c r="B47" s="814"/>
      <c r="C47" s="815"/>
      <c r="D47" s="823"/>
      <c r="E47" s="823"/>
      <c r="F47" s="823"/>
      <c r="G47" s="823"/>
      <c r="H47" s="823"/>
      <c r="I47" s="823"/>
      <c r="J47" s="823"/>
      <c r="K47" s="823"/>
      <c r="L47" s="823"/>
      <c r="M47" s="823"/>
      <c r="N47" s="823"/>
      <c r="O47" s="823"/>
      <c r="P47" s="823"/>
      <c r="Q47" s="823"/>
      <c r="R47" s="823"/>
      <c r="S47" s="823"/>
      <c r="T47" s="823"/>
      <c r="U47" s="823"/>
      <c r="V47" s="823"/>
      <c r="W47" s="823"/>
      <c r="X47" s="823"/>
      <c r="Y47" s="823"/>
      <c r="Z47" s="823"/>
      <c r="AA47" s="823"/>
      <c r="AB47" s="815"/>
      <c r="AC47" s="815"/>
      <c r="AD47" s="815"/>
      <c r="AE47" s="812"/>
      <c r="AF47" s="812"/>
      <c r="AG47" s="812"/>
      <c r="AH47" s="812"/>
      <c r="AI47" s="812"/>
      <c r="AJ47" s="813"/>
      <c r="AK47" s="808"/>
      <c r="AL47" s="822"/>
      <c r="BB47" s="786"/>
    </row>
    <row r="48" spans="2:54" s="586" customFormat="1" ht="15.75" customHeight="1">
      <c r="B48" s="824" t="s">
        <v>233</v>
      </c>
      <c r="C48" s="1697" t="s">
        <v>419</v>
      </c>
      <c r="D48" s="1697"/>
      <c r="E48" s="1697"/>
      <c r="F48" s="1697"/>
      <c r="G48" s="1697"/>
      <c r="H48" s="1697"/>
      <c r="I48" s="1697"/>
      <c r="J48" s="1697"/>
      <c r="K48" s="1697"/>
      <c r="L48" s="1697"/>
      <c r="M48" s="1697"/>
      <c r="N48" s="1697"/>
      <c r="O48" s="1697"/>
      <c r="P48" s="1697"/>
      <c r="Q48" s="1697"/>
      <c r="R48" s="1697"/>
      <c r="S48" s="1697"/>
      <c r="T48" s="1697"/>
      <c r="U48" s="1697"/>
      <c r="V48" s="1697"/>
      <c r="W48" s="1697"/>
      <c r="X48" s="1697"/>
      <c r="Y48" s="1697"/>
      <c r="Z48" s="1697"/>
      <c r="AA48" s="1697"/>
      <c r="AB48" s="1697"/>
      <c r="AC48" s="1697"/>
      <c r="AD48" s="1697"/>
      <c r="AE48" s="1698"/>
      <c r="AF48" s="1623" t="s">
        <v>50</v>
      </c>
      <c r="AG48" s="1624"/>
      <c r="AH48" s="1624"/>
      <c r="AI48" s="1624"/>
      <c r="AJ48" s="1624"/>
      <c r="AK48" s="1625"/>
      <c r="AL48" s="822"/>
      <c r="BB48" s="786"/>
    </row>
    <row r="49" spans="2:54" s="586" customFormat="1" ht="6" customHeight="1">
      <c r="B49" s="826"/>
      <c r="C49" s="784"/>
      <c r="D49" s="784"/>
      <c r="E49" s="784"/>
      <c r="F49" s="784"/>
      <c r="G49" s="784"/>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812"/>
      <c r="AG49" s="812"/>
      <c r="AH49" s="812"/>
      <c r="AI49" s="812"/>
      <c r="AJ49" s="812"/>
      <c r="AK49" s="812"/>
      <c r="AL49" s="822"/>
      <c r="BB49" s="786"/>
    </row>
    <row r="50" spans="2:54" s="296" customFormat="1" ht="4.5" customHeight="1">
      <c r="B50" s="824"/>
      <c r="C50" s="784"/>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825"/>
      <c r="AC50" s="825"/>
      <c r="AD50" s="1709"/>
      <c r="AE50" s="1709"/>
      <c r="AF50" s="1709"/>
      <c r="AG50" s="1709"/>
      <c r="AH50" s="1709"/>
      <c r="AI50" s="1709"/>
      <c r="AJ50" s="1709"/>
      <c r="AK50" s="1709"/>
      <c r="AL50" s="297"/>
      <c r="BB50" s="786"/>
    </row>
    <row r="51" spans="2:54" s="586" customFormat="1" ht="15.75" customHeight="1">
      <c r="B51" s="824" t="s">
        <v>234</v>
      </c>
      <c r="C51" s="1697" t="s">
        <v>452</v>
      </c>
      <c r="D51" s="1697"/>
      <c r="E51" s="1697"/>
      <c r="F51" s="1697"/>
      <c r="G51" s="1697"/>
      <c r="H51" s="1697"/>
      <c r="I51" s="1697"/>
      <c r="J51" s="1697"/>
      <c r="K51" s="1697"/>
      <c r="L51" s="1697"/>
      <c r="M51" s="1697"/>
      <c r="N51" s="1697"/>
      <c r="O51" s="1697"/>
      <c r="P51" s="1697"/>
      <c r="Q51" s="1697"/>
      <c r="R51" s="1697"/>
      <c r="S51" s="1697"/>
      <c r="T51" s="1697"/>
      <c r="U51" s="1697"/>
      <c r="V51" s="1697"/>
      <c r="W51" s="1697"/>
      <c r="X51" s="1697"/>
      <c r="Y51" s="1697"/>
      <c r="Z51" s="1697"/>
      <c r="AA51" s="1697"/>
      <c r="AB51" s="1697"/>
      <c r="AC51" s="1697"/>
      <c r="AD51" s="1697"/>
      <c r="AE51" s="1697"/>
      <c r="AF51" s="1623" t="s">
        <v>50</v>
      </c>
      <c r="AG51" s="1624"/>
      <c r="AH51" s="1624"/>
      <c r="AI51" s="1624"/>
      <c r="AJ51" s="1624"/>
      <c r="AK51" s="1625"/>
      <c r="AL51" s="822"/>
      <c r="BB51" s="786"/>
    </row>
    <row r="52" spans="2:41" s="786" customFormat="1" ht="13.5" customHeight="1">
      <c r="B52" s="827"/>
      <c r="C52" s="1697"/>
      <c r="D52" s="1697"/>
      <c r="E52" s="1697"/>
      <c r="F52" s="1697"/>
      <c r="G52" s="1697"/>
      <c r="H52" s="1697"/>
      <c r="I52" s="1697"/>
      <c r="J52" s="1697"/>
      <c r="K52" s="1697"/>
      <c r="L52" s="1697"/>
      <c r="M52" s="1697"/>
      <c r="N52" s="1697"/>
      <c r="O52" s="1697"/>
      <c r="P52" s="1697"/>
      <c r="Q52" s="1697"/>
      <c r="R52" s="1697"/>
      <c r="S52" s="1697"/>
      <c r="T52" s="1697"/>
      <c r="U52" s="1697"/>
      <c r="V52" s="1697"/>
      <c r="W52" s="1697"/>
      <c r="X52" s="1697"/>
      <c r="Y52" s="1697"/>
      <c r="Z52" s="1697"/>
      <c r="AA52" s="1697"/>
      <c r="AB52" s="1697"/>
      <c r="AC52" s="1697"/>
      <c r="AD52" s="1697"/>
      <c r="AE52" s="1697"/>
      <c r="AF52" s="808"/>
      <c r="AG52" s="808"/>
      <c r="AH52" s="808"/>
      <c r="AI52" s="808"/>
      <c r="AJ52" s="808"/>
      <c r="AK52" s="808"/>
      <c r="AL52" s="828"/>
      <c r="AM52" s="296"/>
      <c r="AO52" s="586"/>
    </row>
    <row r="53" spans="2:39" s="33" customFormat="1" ht="13.5" customHeight="1" hidden="1">
      <c r="B53" s="636"/>
      <c r="C53" s="1617"/>
      <c r="D53" s="1617"/>
      <c r="E53" s="1617"/>
      <c r="F53" s="1617"/>
      <c r="G53" s="1617"/>
      <c r="H53" s="1617"/>
      <c r="I53" s="1617"/>
      <c r="J53" s="1617"/>
      <c r="K53" s="1617"/>
      <c r="L53" s="1617"/>
      <c r="M53" s="1617"/>
      <c r="N53" s="1617"/>
      <c r="O53" s="1617"/>
      <c r="P53" s="1617"/>
      <c r="Q53" s="1617"/>
      <c r="R53" s="1617"/>
      <c r="S53" s="1617"/>
      <c r="T53" s="1617"/>
      <c r="U53" s="1617"/>
      <c r="V53" s="1617"/>
      <c r="W53" s="1617"/>
      <c r="X53" s="1617"/>
      <c r="Y53" s="1617"/>
      <c r="Z53" s="1617"/>
      <c r="AA53" s="1617"/>
      <c r="AB53" s="1617"/>
      <c r="AC53" s="1617"/>
      <c r="AD53" s="1617"/>
      <c r="AE53" s="1617"/>
      <c r="AF53" s="1617"/>
      <c r="AG53" s="1617"/>
      <c r="AH53" s="1617"/>
      <c r="AI53" s="1617"/>
      <c r="AJ53" s="378"/>
      <c r="AK53" s="378"/>
      <c r="AL53" s="73"/>
      <c r="AM53" s="40"/>
    </row>
    <row r="54" spans="2:54" s="586" customFormat="1" ht="18.75" customHeight="1">
      <c r="B54" s="814" t="s">
        <v>620</v>
      </c>
      <c r="C54" s="1710" t="s">
        <v>237</v>
      </c>
      <c r="D54" s="1710"/>
      <c r="E54" s="1710"/>
      <c r="F54" s="1710"/>
      <c r="G54" s="1710"/>
      <c r="H54" s="1710"/>
      <c r="I54" s="1710"/>
      <c r="J54" s="1710"/>
      <c r="K54" s="1710"/>
      <c r="L54" s="1710"/>
      <c r="M54" s="1710"/>
      <c r="N54" s="1710"/>
      <c r="O54" s="1710"/>
      <c r="P54" s="1710"/>
      <c r="Q54" s="1710"/>
      <c r="R54" s="1710"/>
      <c r="S54" s="1710"/>
      <c r="T54" s="1710"/>
      <c r="U54" s="1710"/>
      <c r="V54" s="1710"/>
      <c r="W54" s="1710"/>
      <c r="X54" s="1710"/>
      <c r="Y54" s="1710"/>
      <c r="Z54" s="1710"/>
      <c r="AA54" s="1710"/>
      <c r="AB54" s="815"/>
      <c r="AC54" s="815"/>
      <c r="AD54" s="815"/>
      <c r="AE54" s="812"/>
      <c r="AF54" s="812"/>
      <c r="AG54" s="812"/>
      <c r="AH54" s="812"/>
      <c r="AI54" s="812"/>
      <c r="AJ54" s="813"/>
      <c r="AK54" s="808"/>
      <c r="AL54" s="822"/>
      <c r="BB54" s="786"/>
    </row>
    <row r="55" spans="2:54" s="586" customFormat="1" ht="13.5" customHeight="1">
      <c r="B55" s="814" t="s">
        <v>621</v>
      </c>
      <c r="C55" s="1710" t="s">
        <v>308</v>
      </c>
      <c r="D55" s="1710"/>
      <c r="E55" s="1710"/>
      <c r="F55" s="1710"/>
      <c r="G55" s="1710"/>
      <c r="H55" s="1710"/>
      <c r="I55" s="1710"/>
      <c r="J55" s="1710"/>
      <c r="K55" s="1710"/>
      <c r="L55" s="1710"/>
      <c r="M55" s="1710"/>
      <c r="N55" s="1710"/>
      <c r="O55" s="1710"/>
      <c r="P55" s="1710"/>
      <c r="Q55" s="1710"/>
      <c r="R55" s="1710"/>
      <c r="S55" s="1710"/>
      <c r="T55" s="1710"/>
      <c r="U55" s="1710"/>
      <c r="V55" s="1710"/>
      <c r="W55" s="1710"/>
      <c r="X55" s="1710"/>
      <c r="Y55" s="1710"/>
      <c r="Z55" s="1710"/>
      <c r="AA55" s="1710"/>
      <c r="AB55" s="815"/>
      <c r="AC55" s="815"/>
      <c r="AD55" s="815"/>
      <c r="AE55" s="812"/>
      <c r="AF55" s="812"/>
      <c r="AG55" s="812"/>
      <c r="AH55" s="812"/>
      <c r="AI55" s="812"/>
      <c r="AJ55" s="813"/>
      <c r="AK55" s="808"/>
      <c r="AL55" s="822"/>
      <c r="BB55" s="786"/>
    </row>
    <row r="56" spans="2:54" s="586" customFormat="1" ht="3" customHeight="1">
      <c r="B56" s="814"/>
      <c r="C56" s="815"/>
      <c r="D56" s="823"/>
      <c r="E56" s="823"/>
      <c r="F56" s="823"/>
      <c r="G56" s="823"/>
      <c r="H56" s="823"/>
      <c r="I56" s="823"/>
      <c r="J56" s="823"/>
      <c r="K56" s="823"/>
      <c r="L56" s="823"/>
      <c r="M56" s="823"/>
      <c r="N56" s="823"/>
      <c r="O56" s="823"/>
      <c r="P56" s="823"/>
      <c r="Q56" s="823"/>
      <c r="R56" s="823"/>
      <c r="S56" s="823"/>
      <c r="T56" s="823"/>
      <c r="U56" s="823"/>
      <c r="V56" s="823"/>
      <c r="W56" s="823"/>
      <c r="X56" s="823"/>
      <c r="Y56" s="823"/>
      <c r="Z56" s="823"/>
      <c r="AA56" s="823"/>
      <c r="AB56" s="815"/>
      <c r="AC56" s="815"/>
      <c r="AD56" s="815"/>
      <c r="AE56" s="812"/>
      <c r="AF56" s="812"/>
      <c r="AG56" s="812"/>
      <c r="AH56" s="812"/>
      <c r="AI56" s="812"/>
      <c r="AJ56" s="813"/>
      <c r="AK56" s="808"/>
      <c r="AL56" s="822"/>
      <c r="BB56" s="786"/>
    </row>
    <row r="57" spans="2:54" s="586" customFormat="1" ht="15.75" customHeight="1">
      <c r="B57" s="824" t="s">
        <v>233</v>
      </c>
      <c r="C57" s="1697" t="s">
        <v>336</v>
      </c>
      <c r="D57" s="1697"/>
      <c r="E57" s="1697"/>
      <c r="F57" s="1697"/>
      <c r="G57" s="1697"/>
      <c r="H57" s="1697"/>
      <c r="I57" s="1697"/>
      <c r="J57" s="1697"/>
      <c r="K57" s="1697"/>
      <c r="L57" s="1697"/>
      <c r="M57" s="1697"/>
      <c r="N57" s="1697"/>
      <c r="O57" s="1697"/>
      <c r="P57" s="1697"/>
      <c r="Q57" s="1697"/>
      <c r="R57" s="1697"/>
      <c r="S57" s="1697"/>
      <c r="T57" s="1697"/>
      <c r="U57" s="1697"/>
      <c r="V57" s="1697"/>
      <c r="W57" s="1697"/>
      <c r="X57" s="1697"/>
      <c r="Y57" s="1697"/>
      <c r="Z57" s="1697"/>
      <c r="AA57" s="1697"/>
      <c r="AB57" s="1697"/>
      <c r="AC57" s="1697"/>
      <c r="AD57" s="1697"/>
      <c r="AE57" s="1698"/>
      <c r="AF57" s="1623" t="s">
        <v>50</v>
      </c>
      <c r="AG57" s="1624"/>
      <c r="AH57" s="1624"/>
      <c r="AI57" s="1624"/>
      <c r="AJ57" s="1624"/>
      <c r="AK57" s="1625"/>
      <c r="AL57" s="822"/>
      <c r="BB57" s="786"/>
    </row>
    <row r="58" spans="2:54" s="586" customFormat="1" ht="3" customHeight="1">
      <c r="B58" s="814"/>
      <c r="C58" s="784"/>
      <c r="D58" s="787"/>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815"/>
      <c r="AC58" s="815"/>
      <c r="AD58" s="810"/>
      <c r="AE58" s="810"/>
      <c r="AF58" s="812"/>
      <c r="AG58" s="812"/>
      <c r="AH58" s="812"/>
      <c r="AI58" s="812"/>
      <c r="AJ58" s="812"/>
      <c r="AK58" s="812"/>
      <c r="AL58" s="822"/>
      <c r="BB58" s="786"/>
    </row>
    <row r="59" spans="2:41" s="786" customFormat="1" ht="3.75" customHeight="1">
      <c r="B59" s="827"/>
      <c r="C59" s="651"/>
      <c r="D59" s="787"/>
      <c r="E59" s="787"/>
      <c r="F59" s="787"/>
      <c r="G59" s="787"/>
      <c r="H59" s="787"/>
      <c r="I59" s="787"/>
      <c r="J59" s="787"/>
      <c r="K59" s="787"/>
      <c r="L59" s="787"/>
      <c r="M59" s="787"/>
      <c r="N59" s="787"/>
      <c r="O59" s="787"/>
      <c r="P59" s="787"/>
      <c r="Q59" s="787"/>
      <c r="R59" s="787"/>
      <c r="S59" s="787"/>
      <c r="T59" s="787"/>
      <c r="U59" s="787"/>
      <c r="V59" s="787"/>
      <c r="W59" s="787"/>
      <c r="X59" s="787"/>
      <c r="Y59" s="787"/>
      <c r="Z59" s="787"/>
      <c r="AA59" s="787"/>
      <c r="AB59" s="816"/>
      <c r="AC59" s="816"/>
      <c r="AD59" s="816"/>
      <c r="AE59" s="816"/>
      <c r="AF59" s="808"/>
      <c r="AG59" s="808"/>
      <c r="AH59" s="808"/>
      <c r="AI59" s="808"/>
      <c r="AJ59" s="808"/>
      <c r="AK59" s="808"/>
      <c r="AL59" s="828"/>
      <c r="AM59" s="296"/>
      <c r="AO59" s="586"/>
    </row>
    <row r="60" spans="2:54" s="586" customFormat="1" ht="16.5" customHeight="1">
      <c r="B60" s="814" t="s">
        <v>622</v>
      </c>
      <c r="C60" s="1710" t="s">
        <v>309</v>
      </c>
      <c r="D60" s="1710"/>
      <c r="E60" s="1710"/>
      <c r="F60" s="1710"/>
      <c r="G60" s="1710"/>
      <c r="H60" s="1710"/>
      <c r="I60" s="1710"/>
      <c r="J60" s="1710"/>
      <c r="K60" s="1710"/>
      <c r="L60" s="1710"/>
      <c r="M60" s="1710"/>
      <c r="N60" s="1710"/>
      <c r="O60" s="1710"/>
      <c r="P60" s="1710"/>
      <c r="Q60" s="1710"/>
      <c r="R60" s="1710"/>
      <c r="S60" s="1710"/>
      <c r="T60" s="1710"/>
      <c r="U60" s="1710"/>
      <c r="V60" s="1710"/>
      <c r="W60" s="1710"/>
      <c r="X60" s="1710"/>
      <c r="Y60" s="1710"/>
      <c r="Z60" s="1710"/>
      <c r="AA60" s="1710"/>
      <c r="AB60" s="815"/>
      <c r="AC60" s="815"/>
      <c r="AD60" s="815"/>
      <c r="AE60" s="812"/>
      <c r="AF60" s="812"/>
      <c r="AG60" s="812"/>
      <c r="AH60" s="812"/>
      <c r="AI60" s="812"/>
      <c r="AJ60" s="813"/>
      <c r="AK60" s="808"/>
      <c r="AL60" s="822"/>
      <c r="BB60" s="786"/>
    </row>
    <row r="61" spans="2:54" s="586" customFormat="1" ht="6" customHeight="1">
      <c r="B61" s="814"/>
      <c r="C61" s="815"/>
      <c r="D61" s="82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15"/>
      <c r="AC61" s="815"/>
      <c r="AD61" s="815"/>
      <c r="AE61" s="812"/>
      <c r="AF61" s="812"/>
      <c r="AG61" s="812"/>
      <c r="AH61" s="812"/>
      <c r="AI61" s="812"/>
      <c r="AJ61" s="813"/>
      <c r="AK61" s="808"/>
      <c r="AL61" s="822"/>
      <c r="BB61" s="786"/>
    </row>
    <row r="62" spans="2:54" s="586" customFormat="1" ht="15" customHeight="1">
      <c r="B62" s="824" t="s">
        <v>233</v>
      </c>
      <c r="C62" s="1697" t="s">
        <v>452</v>
      </c>
      <c r="D62" s="1697"/>
      <c r="E62" s="1697"/>
      <c r="F62" s="1697"/>
      <c r="G62" s="1697"/>
      <c r="H62" s="1697"/>
      <c r="I62" s="1697"/>
      <c r="J62" s="1697"/>
      <c r="K62" s="1697"/>
      <c r="L62" s="1697"/>
      <c r="M62" s="1697"/>
      <c r="N62" s="1697"/>
      <c r="O62" s="1697"/>
      <c r="P62" s="1697"/>
      <c r="Q62" s="1697"/>
      <c r="R62" s="1697"/>
      <c r="S62" s="1697"/>
      <c r="T62" s="1697"/>
      <c r="U62" s="1697"/>
      <c r="V62" s="1697"/>
      <c r="W62" s="1697"/>
      <c r="X62" s="1697"/>
      <c r="Y62" s="1697"/>
      <c r="Z62" s="1697"/>
      <c r="AA62" s="1697"/>
      <c r="AB62" s="1697"/>
      <c r="AC62" s="1697"/>
      <c r="AD62" s="1697"/>
      <c r="AE62" s="1697"/>
      <c r="AF62" s="1623" t="s">
        <v>50</v>
      </c>
      <c r="AG62" s="1624"/>
      <c r="AH62" s="1624"/>
      <c r="AI62" s="1624"/>
      <c r="AJ62" s="1624"/>
      <c r="AK62" s="1625"/>
      <c r="AL62" s="822"/>
      <c r="BB62" s="786"/>
    </row>
    <row r="63" spans="2:54" s="586" customFormat="1" ht="11.25" customHeight="1">
      <c r="B63" s="814"/>
      <c r="C63" s="1697"/>
      <c r="D63" s="1697"/>
      <c r="E63" s="1697"/>
      <c r="F63" s="1697"/>
      <c r="G63" s="1697"/>
      <c r="H63" s="1697"/>
      <c r="I63" s="1697"/>
      <c r="J63" s="1697"/>
      <c r="K63" s="1697"/>
      <c r="L63" s="1697"/>
      <c r="M63" s="1697"/>
      <c r="N63" s="1697"/>
      <c r="O63" s="1697"/>
      <c r="P63" s="1697"/>
      <c r="Q63" s="1697"/>
      <c r="R63" s="1697"/>
      <c r="S63" s="1697"/>
      <c r="T63" s="1697"/>
      <c r="U63" s="1697"/>
      <c r="V63" s="1697"/>
      <c r="W63" s="1697"/>
      <c r="X63" s="1697"/>
      <c r="Y63" s="1697"/>
      <c r="Z63" s="1697"/>
      <c r="AA63" s="1697"/>
      <c r="AB63" s="1697"/>
      <c r="AC63" s="1697"/>
      <c r="AD63" s="1697"/>
      <c r="AE63" s="1697"/>
      <c r="AF63" s="812"/>
      <c r="AG63" s="812"/>
      <c r="AH63" s="812"/>
      <c r="AI63" s="812"/>
      <c r="AJ63" s="812"/>
      <c r="AK63" s="812"/>
      <c r="AL63" s="822"/>
      <c r="BB63" s="786"/>
    </row>
    <row r="64" spans="2:38" s="786" customFormat="1" ht="5.25" customHeight="1">
      <c r="B64" s="827"/>
      <c r="C64" s="651"/>
      <c r="D64" s="816"/>
      <c r="E64" s="816"/>
      <c r="F64" s="816"/>
      <c r="G64" s="816"/>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08"/>
      <c r="AG64" s="808"/>
      <c r="AH64" s="808"/>
      <c r="AI64" s="808"/>
      <c r="AJ64" s="808"/>
      <c r="AK64" s="808"/>
      <c r="AL64" s="838"/>
    </row>
    <row r="65" spans="2:54" s="586" customFormat="1" ht="3" customHeight="1">
      <c r="B65" s="829"/>
      <c r="C65" s="830"/>
      <c r="D65" s="829"/>
      <c r="E65" s="829"/>
      <c r="F65" s="829"/>
      <c r="G65" s="829"/>
      <c r="H65" s="829"/>
      <c r="I65" s="829"/>
      <c r="J65" s="829"/>
      <c r="K65" s="829"/>
      <c r="L65" s="829"/>
      <c r="M65" s="829"/>
      <c r="N65" s="829"/>
      <c r="O65" s="829"/>
      <c r="P65" s="829"/>
      <c r="Q65" s="829"/>
      <c r="R65" s="829"/>
      <c r="S65" s="829"/>
      <c r="T65" s="829"/>
      <c r="U65" s="829"/>
      <c r="V65" s="829"/>
      <c r="W65" s="829"/>
      <c r="X65" s="829"/>
      <c r="Y65" s="829"/>
      <c r="Z65" s="829"/>
      <c r="AA65" s="829"/>
      <c r="AB65" s="830"/>
      <c r="AC65" s="830"/>
      <c r="AD65" s="830"/>
      <c r="AE65" s="831"/>
      <c r="AF65" s="831"/>
      <c r="AG65" s="831"/>
      <c r="AH65" s="831"/>
      <c r="AI65" s="831"/>
      <c r="AJ65" s="832"/>
      <c r="AK65" s="833"/>
      <c r="AL65" s="872"/>
      <c r="BB65" s="786"/>
    </row>
    <row r="66" spans="1:41" s="786" customFormat="1" ht="3" customHeight="1">
      <c r="A66" s="586"/>
      <c r="B66" s="834"/>
      <c r="C66" s="835"/>
      <c r="D66" s="836"/>
      <c r="E66" s="836"/>
      <c r="F66" s="836"/>
      <c r="G66" s="836"/>
      <c r="H66" s="836"/>
      <c r="I66" s="836"/>
      <c r="J66" s="836"/>
      <c r="K66" s="836"/>
      <c r="L66" s="836"/>
      <c r="M66" s="836"/>
      <c r="N66" s="836"/>
      <c r="O66" s="836"/>
      <c r="P66" s="836"/>
      <c r="Q66" s="836"/>
      <c r="R66" s="836"/>
      <c r="S66" s="836"/>
      <c r="T66" s="836"/>
      <c r="U66" s="836"/>
      <c r="V66" s="836"/>
      <c r="W66" s="836"/>
      <c r="X66" s="836"/>
      <c r="Y66" s="836"/>
      <c r="Z66" s="836"/>
      <c r="AA66" s="836"/>
      <c r="AB66" s="836"/>
      <c r="AC66" s="836"/>
      <c r="AD66" s="836"/>
      <c r="AE66" s="836"/>
      <c r="AF66" s="837"/>
      <c r="AG66" s="837"/>
      <c r="AH66" s="837"/>
      <c r="AI66" s="837"/>
      <c r="AJ66" s="837"/>
      <c r="AK66" s="837"/>
      <c r="AL66" s="836"/>
      <c r="AM66" s="296"/>
      <c r="AO66" s="586"/>
    </row>
    <row r="67" spans="2:54" s="586" customFormat="1" ht="18.75" customHeight="1">
      <c r="B67" s="814" t="s">
        <v>623</v>
      </c>
      <c r="C67" s="1710" t="s">
        <v>310</v>
      </c>
      <c r="D67" s="1710"/>
      <c r="E67" s="1710"/>
      <c r="F67" s="1710"/>
      <c r="G67" s="1710"/>
      <c r="H67" s="1710"/>
      <c r="I67" s="1710"/>
      <c r="J67" s="1710"/>
      <c r="K67" s="1710"/>
      <c r="L67" s="1710"/>
      <c r="M67" s="1710"/>
      <c r="N67" s="1710"/>
      <c r="O67" s="1710"/>
      <c r="P67" s="1710"/>
      <c r="Q67" s="1710"/>
      <c r="R67" s="1710"/>
      <c r="S67" s="1710"/>
      <c r="T67" s="1710"/>
      <c r="U67" s="1710"/>
      <c r="V67" s="1710"/>
      <c r="W67" s="1710"/>
      <c r="X67" s="1710"/>
      <c r="Y67" s="1710"/>
      <c r="Z67" s="1710"/>
      <c r="AA67" s="1710"/>
      <c r="AB67" s="815"/>
      <c r="AC67" s="815"/>
      <c r="AD67" s="815"/>
      <c r="AE67" s="812"/>
      <c r="AF67" s="812"/>
      <c r="AG67" s="812"/>
      <c r="AH67" s="812"/>
      <c r="AI67" s="812"/>
      <c r="AJ67" s="813"/>
      <c r="AK67" s="808"/>
      <c r="AL67" s="822"/>
      <c r="BB67" s="786"/>
    </row>
    <row r="68" spans="2:54" s="586" customFormat="1" ht="4.5" customHeight="1">
      <c r="B68" s="814"/>
      <c r="C68" s="815"/>
      <c r="D68" s="823"/>
      <c r="E68" s="823"/>
      <c r="F68" s="823"/>
      <c r="G68" s="823"/>
      <c r="H68" s="823"/>
      <c r="I68" s="823"/>
      <c r="J68" s="823"/>
      <c r="K68" s="823"/>
      <c r="L68" s="823"/>
      <c r="M68" s="823"/>
      <c r="N68" s="823"/>
      <c r="O68" s="823"/>
      <c r="P68" s="823"/>
      <c r="Q68" s="823"/>
      <c r="R68" s="823"/>
      <c r="S68" s="823"/>
      <c r="T68" s="823"/>
      <c r="U68" s="823"/>
      <c r="V68" s="823"/>
      <c r="W68" s="823"/>
      <c r="X68" s="823"/>
      <c r="Y68" s="823"/>
      <c r="Z68" s="823"/>
      <c r="AA68" s="823"/>
      <c r="AB68" s="815"/>
      <c r="AC68" s="815"/>
      <c r="AD68" s="815"/>
      <c r="AE68" s="812"/>
      <c r="AF68" s="812"/>
      <c r="AG68" s="812"/>
      <c r="AH68" s="812"/>
      <c r="AI68" s="812"/>
      <c r="AJ68" s="813"/>
      <c r="AK68" s="808"/>
      <c r="AL68" s="822"/>
      <c r="BB68" s="786"/>
    </row>
    <row r="69" spans="2:54" s="586" customFormat="1" ht="15.75" customHeight="1">
      <c r="B69" s="824" t="s">
        <v>233</v>
      </c>
      <c r="C69" s="1697" t="s">
        <v>337</v>
      </c>
      <c r="D69" s="1697"/>
      <c r="E69" s="1697"/>
      <c r="F69" s="1697"/>
      <c r="G69" s="1697"/>
      <c r="H69" s="1697"/>
      <c r="I69" s="1697"/>
      <c r="J69" s="1697"/>
      <c r="K69" s="1697"/>
      <c r="L69" s="1697"/>
      <c r="M69" s="1697"/>
      <c r="N69" s="1697"/>
      <c r="O69" s="1697"/>
      <c r="P69" s="1697"/>
      <c r="Q69" s="1697"/>
      <c r="R69" s="1697"/>
      <c r="S69" s="1697"/>
      <c r="T69" s="1697"/>
      <c r="U69" s="1697"/>
      <c r="V69" s="1697"/>
      <c r="W69" s="1697"/>
      <c r="X69" s="1697"/>
      <c r="Y69" s="1697"/>
      <c r="Z69" s="1697"/>
      <c r="AA69" s="1697"/>
      <c r="AB69" s="1697"/>
      <c r="AC69" s="1697"/>
      <c r="AD69" s="1697"/>
      <c r="AE69" s="1697"/>
      <c r="AF69" s="1623" t="s">
        <v>50</v>
      </c>
      <c r="AG69" s="1624"/>
      <c r="AH69" s="1624"/>
      <c r="AI69" s="1624"/>
      <c r="AJ69" s="1624"/>
      <c r="AK69" s="1625"/>
      <c r="AL69" s="822"/>
      <c r="BB69" s="786"/>
    </row>
    <row r="70" spans="2:54" s="586" customFormat="1" ht="9" customHeight="1">
      <c r="B70" s="814"/>
      <c r="C70" s="1697"/>
      <c r="D70" s="1697"/>
      <c r="E70" s="1697"/>
      <c r="F70" s="1697"/>
      <c r="G70" s="1697"/>
      <c r="H70" s="1697"/>
      <c r="I70" s="1697"/>
      <c r="J70" s="1697"/>
      <c r="K70" s="1697"/>
      <c r="L70" s="1697"/>
      <c r="M70" s="1697"/>
      <c r="N70" s="1697"/>
      <c r="O70" s="1697"/>
      <c r="P70" s="1697"/>
      <c r="Q70" s="1697"/>
      <c r="R70" s="1697"/>
      <c r="S70" s="1697"/>
      <c r="T70" s="1697"/>
      <c r="U70" s="1697"/>
      <c r="V70" s="1697"/>
      <c r="W70" s="1697"/>
      <c r="X70" s="1697"/>
      <c r="Y70" s="1697"/>
      <c r="Z70" s="1697"/>
      <c r="AA70" s="1697"/>
      <c r="AB70" s="1697"/>
      <c r="AC70" s="1697"/>
      <c r="AD70" s="1697"/>
      <c r="AE70" s="1697"/>
      <c r="AF70" s="812"/>
      <c r="AG70" s="812"/>
      <c r="AH70" s="812"/>
      <c r="AI70" s="812"/>
      <c r="AJ70" s="812"/>
      <c r="AK70" s="812"/>
      <c r="AL70" s="822"/>
      <c r="BB70" s="786"/>
    </row>
    <row r="71" spans="2:38" s="786" customFormat="1" ht="3.75" customHeight="1">
      <c r="B71" s="827"/>
      <c r="C71" s="651"/>
      <c r="D71" s="816"/>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08"/>
      <c r="AG71" s="808"/>
      <c r="AH71" s="808"/>
      <c r="AI71" s="808"/>
      <c r="AJ71" s="808"/>
      <c r="AK71" s="808"/>
      <c r="AL71" s="838"/>
    </row>
    <row r="72" spans="2:54" s="586" customFormat="1" ht="18.75" customHeight="1">
      <c r="B72" s="814" t="s">
        <v>624</v>
      </c>
      <c r="C72" s="1710" t="s">
        <v>311</v>
      </c>
      <c r="D72" s="1710"/>
      <c r="E72" s="1710"/>
      <c r="F72" s="1710"/>
      <c r="G72" s="1710"/>
      <c r="H72" s="1710"/>
      <c r="I72" s="1710"/>
      <c r="J72" s="1710"/>
      <c r="K72" s="1710"/>
      <c r="L72" s="1710"/>
      <c r="M72" s="1710"/>
      <c r="N72" s="1710"/>
      <c r="O72" s="1710"/>
      <c r="P72" s="1710"/>
      <c r="Q72" s="1710"/>
      <c r="R72" s="1710"/>
      <c r="S72" s="1710"/>
      <c r="T72" s="1710"/>
      <c r="U72" s="1710"/>
      <c r="V72" s="1710"/>
      <c r="W72" s="1710"/>
      <c r="X72" s="1710"/>
      <c r="Y72" s="1710"/>
      <c r="Z72" s="1710"/>
      <c r="AA72" s="1710"/>
      <c r="AB72" s="815"/>
      <c r="AC72" s="815"/>
      <c r="AD72" s="815"/>
      <c r="AE72" s="812"/>
      <c r="AF72" s="812"/>
      <c r="AG72" s="812"/>
      <c r="AH72" s="812"/>
      <c r="AI72" s="812"/>
      <c r="AJ72" s="813"/>
      <c r="AK72" s="808"/>
      <c r="AL72" s="822"/>
      <c r="BB72" s="786"/>
    </row>
    <row r="73" spans="2:54" s="586" customFormat="1" ht="3.75" customHeight="1">
      <c r="B73" s="814"/>
      <c r="C73" s="815"/>
      <c r="D73" s="823"/>
      <c r="E73" s="823"/>
      <c r="F73" s="823"/>
      <c r="G73" s="823"/>
      <c r="H73" s="823"/>
      <c r="I73" s="823"/>
      <c r="J73" s="823"/>
      <c r="K73" s="823"/>
      <c r="L73" s="823"/>
      <c r="M73" s="823"/>
      <c r="N73" s="823"/>
      <c r="O73" s="823"/>
      <c r="P73" s="823"/>
      <c r="Q73" s="823"/>
      <c r="R73" s="823"/>
      <c r="S73" s="823"/>
      <c r="T73" s="823"/>
      <c r="U73" s="823"/>
      <c r="V73" s="823"/>
      <c r="W73" s="823"/>
      <c r="X73" s="823"/>
      <c r="Y73" s="823"/>
      <c r="Z73" s="823"/>
      <c r="AA73" s="823"/>
      <c r="AB73" s="815"/>
      <c r="AC73" s="815"/>
      <c r="AD73" s="815"/>
      <c r="AE73" s="812"/>
      <c r="AF73" s="812"/>
      <c r="AG73" s="812"/>
      <c r="AH73" s="812"/>
      <c r="AI73" s="812"/>
      <c r="AJ73" s="813"/>
      <c r="AK73" s="808"/>
      <c r="AL73" s="822"/>
      <c r="BB73" s="786"/>
    </row>
    <row r="74" spans="2:54" s="586" customFormat="1" ht="15" customHeight="1">
      <c r="B74" s="824" t="s">
        <v>233</v>
      </c>
      <c r="C74" s="1697" t="s">
        <v>338</v>
      </c>
      <c r="D74" s="1697"/>
      <c r="E74" s="1697"/>
      <c r="F74" s="1697"/>
      <c r="G74" s="1697"/>
      <c r="H74" s="1697"/>
      <c r="I74" s="1697"/>
      <c r="J74" s="1697"/>
      <c r="K74" s="1697"/>
      <c r="L74" s="1697"/>
      <c r="M74" s="1697"/>
      <c r="N74" s="1697"/>
      <c r="O74" s="1697"/>
      <c r="P74" s="1697"/>
      <c r="Q74" s="1697"/>
      <c r="R74" s="1697"/>
      <c r="S74" s="1697"/>
      <c r="T74" s="1697"/>
      <c r="U74" s="1697"/>
      <c r="V74" s="1697"/>
      <c r="W74" s="1697"/>
      <c r="X74" s="1697"/>
      <c r="Y74" s="1697"/>
      <c r="Z74" s="1697"/>
      <c r="AA74" s="1697"/>
      <c r="AB74" s="1697"/>
      <c r="AC74" s="1697"/>
      <c r="AD74" s="1697"/>
      <c r="AE74" s="1697"/>
      <c r="AF74" s="1623" t="s">
        <v>50</v>
      </c>
      <c r="AG74" s="1624"/>
      <c r="AH74" s="1624"/>
      <c r="AI74" s="1624"/>
      <c r="AJ74" s="1624"/>
      <c r="AK74" s="1625"/>
      <c r="AL74" s="822"/>
      <c r="BB74" s="786"/>
    </row>
    <row r="75" spans="2:54" s="586" customFormat="1" ht="11.25" customHeight="1">
      <c r="B75" s="824"/>
      <c r="C75" s="1697"/>
      <c r="D75" s="1697"/>
      <c r="E75" s="1697"/>
      <c r="F75" s="1697"/>
      <c r="G75" s="1697"/>
      <c r="H75" s="1697"/>
      <c r="I75" s="1697"/>
      <c r="J75" s="1697"/>
      <c r="K75" s="1697"/>
      <c r="L75" s="1697"/>
      <c r="M75" s="1697"/>
      <c r="N75" s="1697"/>
      <c r="O75" s="1697"/>
      <c r="P75" s="1697"/>
      <c r="Q75" s="1697"/>
      <c r="R75" s="1697"/>
      <c r="S75" s="1697"/>
      <c r="T75" s="1697"/>
      <c r="U75" s="1697"/>
      <c r="V75" s="1697"/>
      <c r="W75" s="1697"/>
      <c r="X75" s="1697"/>
      <c r="Y75" s="1697"/>
      <c r="Z75" s="1697"/>
      <c r="AA75" s="1697"/>
      <c r="AB75" s="1697"/>
      <c r="AC75" s="1697"/>
      <c r="AD75" s="1697"/>
      <c r="AE75" s="1697"/>
      <c r="AF75" s="812"/>
      <c r="AG75" s="812"/>
      <c r="AH75" s="812"/>
      <c r="AI75" s="812"/>
      <c r="AJ75" s="812"/>
      <c r="AK75" s="812"/>
      <c r="AL75" s="822"/>
      <c r="BB75" s="786"/>
    </row>
    <row r="76" spans="2:54" s="296" customFormat="1" ht="5.25" customHeight="1">
      <c r="B76" s="824"/>
      <c r="C76" s="784"/>
      <c r="D76" s="784"/>
      <c r="E76" s="784"/>
      <c r="F76" s="784"/>
      <c r="G76" s="784"/>
      <c r="H76" s="784"/>
      <c r="I76" s="784"/>
      <c r="J76" s="784"/>
      <c r="K76" s="784"/>
      <c r="L76" s="784"/>
      <c r="M76" s="784"/>
      <c r="N76" s="784"/>
      <c r="O76" s="784"/>
      <c r="P76" s="784"/>
      <c r="Q76" s="784"/>
      <c r="R76" s="784"/>
      <c r="S76" s="784"/>
      <c r="T76" s="784"/>
      <c r="U76" s="784"/>
      <c r="V76" s="784"/>
      <c r="W76" s="784"/>
      <c r="X76" s="784"/>
      <c r="Y76" s="784"/>
      <c r="Z76" s="784"/>
      <c r="AA76" s="784"/>
      <c r="AB76" s="825"/>
      <c r="AC76" s="825"/>
      <c r="AD76" s="1709"/>
      <c r="AE76" s="1709"/>
      <c r="AF76" s="1709"/>
      <c r="AG76" s="1709"/>
      <c r="AH76" s="1709"/>
      <c r="AI76" s="1709"/>
      <c r="AJ76" s="1709"/>
      <c r="AK76" s="1709"/>
      <c r="AL76" s="297"/>
      <c r="BB76" s="786"/>
    </row>
    <row r="77" spans="2:54" s="586" customFormat="1" ht="15.75" customHeight="1">
      <c r="B77" s="824" t="s">
        <v>234</v>
      </c>
      <c r="C77" s="1697" t="s">
        <v>500</v>
      </c>
      <c r="D77" s="1697"/>
      <c r="E77" s="1697"/>
      <c r="F77" s="1697"/>
      <c r="G77" s="1697"/>
      <c r="H77" s="1697"/>
      <c r="I77" s="1697"/>
      <c r="J77" s="1697"/>
      <c r="K77" s="1697"/>
      <c r="L77" s="1697"/>
      <c r="M77" s="1697"/>
      <c r="N77" s="1697"/>
      <c r="O77" s="1697"/>
      <c r="P77" s="1697"/>
      <c r="Q77" s="1697"/>
      <c r="R77" s="1697"/>
      <c r="S77" s="1697"/>
      <c r="T77" s="1697"/>
      <c r="U77" s="1697"/>
      <c r="V77" s="1697"/>
      <c r="W77" s="1697"/>
      <c r="X77" s="1697"/>
      <c r="Y77" s="1697"/>
      <c r="Z77" s="1697"/>
      <c r="AA77" s="1697"/>
      <c r="AB77" s="1697"/>
      <c r="AC77" s="1697"/>
      <c r="AD77" s="1697"/>
      <c r="AE77" s="1697"/>
      <c r="AF77" s="1623" t="s">
        <v>50</v>
      </c>
      <c r="AG77" s="1624"/>
      <c r="AH77" s="1624"/>
      <c r="AI77" s="1624"/>
      <c r="AJ77" s="1624"/>
      <c r="AK77" s="1625"/>
      <c r="AL77" s="822"/>
      <c r="BB77" s="786"/>
    </row>
    <row r="78" spans="2:54" s="586" customFormat="1" ht="21" customHeight="1">
      <c r="B78" s="814"/>
      <c r="C78" s="1697"/>
      <c r="D78" s="1697"/>
      <c r="E78" s="1697"/>
      <c r="F78" s="1697"/>
      <c r="G78" s="1697"/>
      <c r="H78" s="1697"/>
      <c r="I78" s="1697"/>
      <c r="J78" s="1697"/>
      <c r="K78" s="1697"/>
      <c r="L78" s="1697"/>
      <c r="M78" s="1697"/>
      <c r="N78" s="1697"/>
      <c r="O78" s="1697"/>
      <c r="P78" s="1697"/>
      <c r="Q78" s="1697"/>
      <c r="R78" s="1697"/>
      <c r="S78" s="1697"/>
      <c r="T78" s="1697"/>
      <c r="U78" s="1697"/>
      <c r="V78" s="1697"/>
      <c r="W78" s="1697"/>
      <c r="X78" s="1697"/>
      <c r="Y78" s="1697"/>
      <c r="Z78" s="1697"/>
      <c r="AA78" s="1697"/>
      <c r="AB78" s="1697"/>
      <c r="AC78" s="1697"/>
      <c r="AD78" s="1697"/>
      <c r="AE78" s="1697"/>
      <c r="AF78" s="812"/>
      <c r="AG78" s="812"/>
      <c r="AH78" s="812"/>
      <c r="AI78" s="812"/>
      <c r="AJ78" s="812"/>
      <c r="AK78" s="812"/>
      <c r="AL78" s="822"/>
      <c r="BB78" s="786"/>
    </row>
    <row r="79" spans="2:38" s="786" customFormat="1" ht="9.75" customHeight="1">
      <c r="B79" s="827"/>
      <c r="C79" s="651"/>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08"/>
      <c r="AG79" s="808"/>
      <c r="AH79" s="808"/>
      <c r="AI79" s="808"/>
      <c r="AJ79" s="808"/>
      <c r="AK79" s="808"/>
      <c r="AL79" s="838"/>
    </row>
    <row r="80" spans="2:54" s="586" customFormat="1" ht="15.75" customHeight="1">
      <c r="B80" s="814" t="s">
        <v>625</v>
      </c>
      <c r="C80" s="1710" t="s">
        <v>312</v>
      </c>
      <c r="D80" s="1710"/>
      <c r="E80" s="1710"/>
      <c r="F80" s="1710"/>
      <c r="G80" s="1710"/>
      <c r="H80" s="1710"/>
      <c r="I80" s="1710"/>
      <c r="J80" s="1710"/>
      <c r="K80" s="1710"/>
      <c r="L80" s="1710"/>
      <c r="M80" s="1710"/>
      <c r="N80" s="1710"/>
      <c r="O80" s="1710"/>
      <c r="P80" s="1710"/>
      <c r="Q80" s="1710"/>
      <c r="R80" s="1710"/>
      <c r="S80" s="1710"/>
      <c r="T80" s="1710"/>
      <c r="U80" s="1710"/>
      <c r="V80" s="1710"/>
      <c r="W80" s="1710"/>
      <c r="X80" s="1710"/>
      <c r="Y80" s="1710"/>
      <c r="Z80" s="1710"/>
      <c r="AA80" s="1710"/>
      <c r="AB80" s="815"/>
      <c r="AC80" s="815"/>
      <c r="AD80" s="815"/>
      <c r="AE80" s="812"/>
      <c r="AF80" s="812"/>
      <c r="AG80" s="812"/>
      <c r="AH80" s="812"/>
      <c r="AI80" s="812"/>
      <c r="AJ80" s="813"/>
      <c r="AK80" s="808"/>
      <c r="AL80" s="822"/>
      <c r="BB80" s="786"/>
    </row>
    <row r="81" spans="2:54" s="586" customFormat="1" ht="3.75" customHeight="1">
      <c r="B81" s="814"/>
      <c r="C81" s="815"/>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15"/>
      <c r="AC81" s="815"/>
      <c r="AD81" s="815"/>
      <c r="AE81" s="812"/>
      <c r="AF81" s="812"/>
      <c r="AG81" s="812"/>
      <c r="AH81" s="812"/>
      <c r="AI81" s="812"/>
      <c r="AJ81" s="813"/>
      <c r="AK81" s="808"/>
      <c r="AL81" s="822"/>
      <c r="BB81" s="786"/>
    </row>
    <row r="82" spans="2:54" s="586" customFormat="1" ht="15.75" customHeight="1">
      <c r="B82" s="824" t="s">
        <v>233</v>
      </c>
      <c r="C82" s="1697" t="s">
        <v>452</v>
      </c>
      <c r="D82" s="1697"/>
      <c r="E82" s="1697"/>
      <c r="F82" s="1697"/>
      <c r="G82" s="1697"/>
      <c r="H82" s="1697"/>
      <c r="I82" s="1697"/>
      <c r="J82" s="1697"/>
      <c r="K82" s="1697"/>
      <c r="L82" s="1697"/>
      <c r="M82" s="1697"/>
      <c r="N82" s="1697"/>
      <c r="O82" s="1697"/>
      <c r="P82" s="1697"/>
      <c r="Q82" s="1697"/>
      <c r="R82" s="1697"/>
      <c r="S82" s="1697"/>
      <c r="T82" s="1697"/>
      <c r="U82" s="1697"/>
      <c r="V82" s="1697"/>
      <c r="W82" s="1697"/>
      <c r="X82" s="1697"/>
      <c r="Y82" s="1697"/>
      <c r="Z82" s="1697"/>
      <c r="AA82" s="1697"/>
      <c r="AB82" s="1697"/>
      <c r="AC82" s="1697"/>
      <c r="AD82" s="1697"/>
      <c r="AE82" s="1697"/>
      <c r="AF82" s="1623" t="s">
        <v>50</v>
      </c>
      <c r="AG82" s="1624"/>
      <c r="AH82" s="1624"/>
      <c r="AI82" s="1624"/>
      <c r="AJ82" s="1624"/>
      <c r="AK82" s="1625"/>
      <c r="AL82" s="822"/>
      <c r="BB82" s="786"/>
    </row>
    <row r="83" spans="2:54" s="586" customFormat="1" ht="11.25" customHeight="1">
      <c r="B83" s="824"/>
      <c r="C83" s="1697"/>
      <c r="D83" s="1697"/>
      <c r="E83" s="1697"/>
      <c r="F83" s="1697"/>
      <c r="G83" s="1697"/>
      <c r="H83" s="1697"/>
      <c r="I83" s="1697"/>
      <c r="J83" s="1697"/>
      <c r="K83" s="1697"/>
      <c r="L83" s="1697"/>
      <c r="M83" s="1697"/>
      <c r="N83" s="1697"/>
      <c r="O83" s="1697"/>
      <c r="P83" s="1697"/>
      <c r="Q83" s="1697"/>
      <c r="R83" s="1697"/>
      <c r="S83" s="1697"/>
      <c r="T83" s="1697"/>
      <c r="U83" s="1697"/>
      <c r="V83" s="1697"/>
      <c r="W83" s="1697"/>
      <c r="X83" s="1697"/>
      <c r="Y83" s="1697"/>
      <c r="Z83" s="1697"/>
      <c r="AA83" s="1697"/>
      <c r="AB83" s="1697"/>
      <c r="AC83" s="1697"/>
      <c r="AD83" s="1697"/>
      <c r="AE83" s="1697"/>
      <c r="AF83" s="812"/>
      <c r="AG83" s="812"/>
      <c r="AH83" s="812"/>
      <c r="AI83" s="812"/>
      <c r="AJ83" s="812"/>
      <c r="AK83" s="812"/>
      <c r="AL83" s="822"/>
      <c r="BB83" s="786"/>
    </row>
    <row r="84" spans="2:54" s="296" customFormat="1" ht="4.5" customHeight="1">
      <c r="B84" s="824"/>
      <c r="C84" s="784"/>
      <c r="D84" s="784"/>
      <c r="E84" s="784"/>
      <c r="F84" s="784"/>
      <c r="G84" s="784"/>
      <c r="H84" s="784"/>
      <c r="I84" s="784"/>
      <c r="J84" s="784"/>
      <c r="K84" s="784"/>
      <c r="L84" s="784"/>
      <c r="M84" s="784"/>
      <c r="N84" s="784"/>
      <c r="O84" s="784"/>
      <c r="P84" s="784"/>
      <c r="Q84" s="784"/>
      <c r="R84" s="784"/>
      <c r="S84" s="784"/>
      <c r="T84" s="784"/>
      <c r="U84" s="784"/>
      <c r="V84" s="784"/>
      <c r="W84" s="784"/>
      <c r="X84" s="784"/>
      <c r="Y84" s="784"/>
      <c r="Z84" s="784"/>
      <c r="AA84" s="784"/>
      <c r="AB84" s="825"/>
      <c r="AC84" s="825"/>
      <c r="AD84" s="1709"/>
      <c r="AE84" s="1709"/>
      <c r="AF84" s="1709"/>
      <c r="AG84" s="1709"/>
      <c r="AH84" s="1709"/>
      <c r="AI84" s="1709"/>
      <c r="AJ84" s="1709"/>
      <c r="AK84" s="1709"/>
      <c r="AL84" s="297"/>
      <c r="BB84" s="786"/>
    </row>
    <row r="85" spans="2:54" s="586" customFormat="1" ht="15.75" customHeight="1">
      <c r="B85" s="824" t="s">
        <v>234</v>
      </c>
      <c r="C85" s="1697" t="s">
        <v>501</v>
      </c>
      <c r="D85" s="1697"/>
      <c r="E85" s="1697"/>
      <c r="F85" s="1697"/>
      <c r="G85" s="1697"/>
      <c r="H85" s="1697"/>
      <c r="I85" s="1697"/>
      <c r="J85" s="1697"/>
      <c r="K85" s="1697"/>
      <c r="L85" s="1697"/>
      <c r="M85" s="1697"/>
      <c r="N85" s="1697"/>
      <c r="O85" s="1697"/>
      <c r="P85" s="1697"/>
      <c r="Q85" s="1697"/>
      <c r="R85" s="1697"/>
      <c r="S85" s="1697"/>
      <c r="T85" s="1697"/>
      <c r="U85" s="1697"/>
      <c r="V85" s="1697"/>
      <c r="W85" s="1697"/>
      <c r="X85" s="1697"/>
      <c r="Y85" s="1697"/>
      <c r="Z85" s="1697"/>
      <c r="AA85" s="1697"/>
      <c r="AB85" s="1697"/>
      <c r="AC85" s="1697"/>
      <c r="AD85" s="1697"/>
      <c r="AE85" s="1697"/>
      <c r="AF85" s="1623" t="s">
        <v>50</v>
      </c>
      <c r="AG85" s="1624"/>
      <c r="AH85" s="1624"/>
      <c r="AI85" s="1624"/>
      <c r="AJ85" s="1624"/>
      <c r="AK85" s="1625"/>
      <c r="AL85" s="822"/>
      <c r="BB85" s="786"/>
    </row>
    <row r="86" spans="2:54" s="586" customFormat="1" ht="21" customHeight="1">
      <c r="B86" s="824"/>
      <c r="C86" s="1697"/>
      <c r="D86" s="1697"/>
      <c r="E86" s="1697"/>
      <c r="F86" s="1697"/>
      <c r="G86" s="1697"/>
      <c r="H86" s="1697"/>
      <c r="I86" s="1697"/>
      <c r="J86" s="1697"/>
      <c r="K86" s="1697"/>
      <c r="L86" s="1697"/>
      <c r="M86" s="1697"/>
      <c r="N86" s="1697"/>
      <c r="O86" s="1697"/>
      <c r="P86" s="1697"/>
      <c r="Q86" s="1697"/>
      <c r="R86" s="1697"/>
      <c r="S86" s="1697"/>
      <c r="T86" s="1697"/>
      <c r="U86" s="1697"/>
      <c r="V86" s="1697"/>
      <c r="W86" s="1697"/>
      <c r="X86" s="1697"/>
      <c r="Y86" s="1697"/>
      <c r="Z86" s="1697"/>
      <c r="AA86" s="1697"/>
      <c r="AB86" s="1697"/>
      <c r="AC86" s="1697"/>
      <c r="AD86" s="1697"/>
      <c r="AE86" s="1697"/>
      <c r="AF86" s="812"/>
      <c r="AG86" s="812"/>
      <c r="AH86" s="812"/>
      <c r="AI86" s="812"/>
      <c r="AJ86" s="812"/>
      <c r="AK86" s="812"/>
      <c r="AL86" s="822"/>
      <c r="BB86" s="786"/>
    </row>
    <row r="87" spans="2:38" s="786" customFormat="1" ht="7.5" customHeight="1">
      <c r="B87" s="839"/>
      <c r="C87" s="651"/>
      <c r="D87" s="816"/>
      <c r="E87" s="816"/>
      <c r="F87" s="816"/>
      <c r="G87" s="816"/>
      <c r="H87" s="816"/>
      <c r="I87" s="816"/>
      <c r="J87" s="816"/>
      <c r="K87" s="816"/>
      <c r="L87" s="816"/>
      <c r="M87" s="816"/>
      <c r="N87" s="816"/>
      <c r="O87" s="816"/>
      <c r="P87" s="816"/>
      <c r="Q87" s="816"/>
      <c r="R87" s="816"/>
      <c r="S87" s="816"/>
      <c r="T87" s="816"/>
      <c r="U87" s="816"/>
      <c r="V87" s="816"/>
      <c r="W87" s="816"/>
      <c r="X87" s="816"/>
      <c r="Y87" s="816"/>
      <c r="Z87" s="816"/>
      <c r="AA87" s="816"/>
      <c r="AB87" s="816"/>
      <c r="AC87" s="816"/>
      <c r="AD87" s="816"/>
      <c r="AE87" s="816"/>
      <c r="AF87" s="808"/>
      <c r="AG87" s="808"/>
      <c r="AH87" s="808"/>
      <c r="AI87" s="808"/>
      <c r="AJ87" s="808"/>
      <c r="AK87" s="808"/>
      <c r="AL87" s="838"/>
    </row>
    <row r="88" spans="2:54" s="586" customFormat="1" ht="15.75" customHeight="1">
      <c r="B88" s="824" t="s">
        <v>238</v>
      </c>
      <c r="C88" s="1697" t="s">
        <v>339</v>
      </c>
      <c r="D88" s="1697"/>
      <c r="E88" s="1697"/>
      <c r="F88" s="1697"/>
      <c r="G88" s="1697"/>
      <c r="H88" s="1697"/>
      <c r="I88" s="1697"/>
      <c r="J88" s="1697"/>
      <c r="K88" s="1697"/>
      <c r="L88" s="1697"/>
      <c r="M88" s="1697"/>
      <c r="N88" s="1697"/>
      <c r="O88" s="1697"/>
      <c r="P88" s="1697"/>
      <c r="Q88" s="1697"/>
      <c r="R88" s="1697"/>
      <c r="S88" s="1697"/>
      <c r="T88" s="1697"/>
      <c r="U88" s="1697"/>
      <c r="V88" s="1697"/>
      <c r="W88" s="1697"/>
      <c r="X88" s="1697"/>
      <c r="Y88" s="1697"/>
      <c r="Z88" s="1697"/>
      <c r="AA88" s="1697"/>
      <c r="AB88" s="1697"/>
      <c r="AC88" s="1697"/>
      <c r="AD88" s="1697"/>
      <c r="AE88" s="1697"/>
      <c r="AF88" s="1623" t="s">
        <v>50</v>
      </c>
      <c r="AG88" s="1624"/>
      <c r="AH88" s="1624"/>
      <c r="AI88" s="1624"/>
      <c r="AJ88" s="1624"/>
      <c r="AK88" s="1625"/>
      <c r="AL88" s="822"/>
      <c r="BB88" s="786"/>
    </row>
    <row r="89" spans="2:54" s="586" customFormat="1" ht="10.5" customHeight="1">
      <c r="B89" s="826"/>
      <c r="C89" s="1697"/>
      <c r="D89" s="1697"/>
      <c r="E89" s="1697"/>
      <c r="F89" s="1697"/>
      <c r="G89" s="1697"/>
      <c r="H89" s="1697"/>
      <c r="I89" s="1697"/>
      <c r="J89" s="1697"/>
      <c r="K89" s="1697"/>
      <c r="L89" s="1697"/>
      <c r="M89" s="1697"/>
      <c r="N89" s="1697"/>
      <c r="O89" s="1697"/>
      <c r="P89" s="1697"/>
      <c r="Q89" s="1697"/>
      <c r="R89" s="1697"/>
      <c r="S89" s="1697"/>
      <c r="T89" s="1697"/>
      <c r="U89" s="1697"/>
      <c r="V89" s="1697"/>
      <c r="W89" s="1697"/>
      <c r="X89" s="1697"/>
      <c r="Y89" s="1697"/>
      <c r="Z89" s="1697"/>
      <c r="AA89" s="1697"/>
      <c r="AB89" s="1697"/>
      <c r="AC89" s="1697"/>
      <c r="AD89" s="1697"/>
      <c r="AE89" s="1697"/>
      <c r="AF89" s="812"/>
      <c r="AG89" s="812"/>
      <c r="AH89" s="812"/>
      <c r="AI89" s="812"/>
      <c r="AJ89" s="812"/>
      <c r="AK89" s="812"/>
      <c r="AL89" s="822"/>
      <c r="BB89" s="786"/>
    </row>
    <row r="90" spans="2:54" s="296" customFormat="1" ht="2.25" customHeight="1">
      <c r="B90" s="826"/>
      <c r="C90" s="784"/>
      <c r="D90" s="784"/>
      <c r="E90" s="784"/>
      <c r="F90" s="784"/>
      <c r="G90" s="784"/>
      <c r="H90" s="784"/>
      <c r="I90" s="784"/>
      <c r="J90" s="784"/>
      <c r="K90" s="784"/>
      <c r="L90" s="784"/>
      <c r="M90" s="784"/>
      <c r="N90" s="784"/>
      <c r="O90" s="784"/>
      <c r="P90" s="784"/>
      <c r="Q90" s="784"/>
      <c r="R90" s="784"/>
      <c r="S90" s="784"/>
      <c r="T90" s="784"/>
      <c r="U90" s="784"/>
      <c r="V90" s="784"/>
      <c r="W90" s="784"/>
      <c r="X90" s="784"/>
      <c r="Y90" s="784"/>
      <c r="Z90" s="784"/>
      <c r="AA90" s="784"/>
      <c r="AB90" s="825"/>
      <c r="AC90" s="825"/>
      <c r="AD90" s="1709"/>
      <c r="AE90" s="1709"/>
      <c r="AF90" s="1709"/>
      <c r="AG90" s="1709"/>
      <c r="AH90" s="1709"/>
      <c r="AI90" s="1709"/>
      <c r="AJ90" s="1709"/>
      <c r="AK90" s="1709"/>
      <c r="AL90" s="297"/>
      <c r="BB90" s="786"/>
    </row>
    <row r="91" spans="2:54" s="586" customFormat="1" ht="15" customHeight="1">
      <c r="B91" s="814" t="s">
        <v>626</v>
      </c>
      <c r="C91" s="1710" t="s">
        <v>313</v>
      </c>
      <c r="D91" s="1710"/>
      <c r="E91" s="1710"/>
      <c r="F91" s="1710"/>
      <c r="G91" s="1710"/>
      <c r="H91" s="1710"/>
      <c r="I91" s="1710"/>
      <c r="J91" s="1710"/>
      <c r="K91" s="1710"/>
      <c r="L91" s="1710"/>
      <c r="M91" s="1710"/>
      <c r="N91" s="1710"/>
      <c r="O91" s="1710"/>
      <c r="P91" s="1710"/>
      <c r="Q91" s="1710"/>
      <c r="R91" s="1710"/>
      <c r="S91" s="1710"/>
      <c r="T91" s="1710"/>
      <c r="U91" s="1710"/>
      <c r="V91" s="1710"/>
      <c r="W91" s="1710"/>
      <c r="X91" s="1710"/>
      <c r="Y91" s="1710"/>
      <c r="Z91" s="1710"/>
      <c r="AA91" s="1710"/>
      <c r="AB91" s="815"/>
      <c r="AC91" s="815"/>
      <c r="AD91" s="815"/>
      <c r="AE91" s="812"/>
      <c r="AF91" s="812"/>
      <c r="AG91" s="812"/>
      <c r="AH91" s="812"/>
      <c r="AI91" s="812"/>
      <c r="AJ91" s="813"/>
      <c r="AK91" s="808"/>
      <c r="AL91" s="822"/>
      <c r="BB91" s="786"/>
    </row>
    <row r="92" spans="2:54" s="586" customFormat="1" ht="2.25" customHeight="1" hidden="1">
      <c r="B92" s="814"/>
      <c r="C92" s="815"/>
      <c r="D92" s="823"/>
      <c r="E92" s="823"/>
      <c r="F92" s="823"/>
      <c r="G92" s="823"/>
      <c r="H92" s="823"/>
      <c r="I92" s="823"/>
      <c r="J92" s="823"/>
      <c r="K92" s="823"/>
      <c r="L92" s="823"/>
      <c r="M92" s="823"/>
      <c r="N92" s="823"/>
      <c r="O92" s="823"/>
      <c r="P92" s="823"/>
      <c r="Q92" s="823"/>
      <c r="R92" s="823"/>
      <c r="S92" s="823"/>
      <c r="T92" s="823"/>
      <c r="U92" s="823"/>
      <c r="V92" s="823"/>
      <c r="W92" s="823"/>
      <c r="X92" s="823"/>
      <c r="Y92" s="823"/>
      <c r="Z92" s="823"/>
      <c r="AA92" s="823"/>
      <c r="AB92" s="815"/>
      <c r="AC92" s="815"/>
      <c r="AD92" s="815"/>
      <c r="AE92" s="812"/>
      <c r="AF92" s="812"/>
      <c r="AG92" s="812"/>
      <c r="AH92" s="812"/>
      <c r="AI92" s="812"/>
      <c r="AJ92" s="813"/>
      <c r="AK92" s="808"/>
      <c r="AL92" s="822"/>
      <c r="BB92" s="786"/>
    </row>
    <row r="93" spans="2:54" s="586" customFormat="1" ht="15.75" customHeight="1">
      <c r="B93" s="824" t="s">
        <v>233</v>
      </c>
      <c r="C93" s="1697" t="s">
        <v>452</v>
      </c>
      <c r="D93" s="1697"/>
      <c r="E93" s="1697"/>
      <c r="F93" s="1697"/>
      <c r="G93" s="1697"/>
      <c r="H93" s="1697"/>
      <c r="I93" s="1697"/>
      <c r="J93" s="1697"/>
      <c r="K93" s="1697"/>
      <c r="L93" s="1697"/>
      <c r="M93" s="1697"/>
      <c r="N93" s="1697"/>
      <c r="O93" s="1697"/>
      <c r="P93" s="1697"/>
      <c r="Q93" s="1697"/>
      <c r="R93" s="1697"/>
      <c r="S93" s="1697"/>
      <c r="T93" s="1697"/>
      <c r="U93" s="1697"/>
      <c r="V93" s="1697"/>
      <c r="W93" s="1697"/>
      <c r="X93" s="1697"/>
      <c r="Y93" s="1697"/>
      <c r="Z93" s="1697"/>
      <c r="AA93" s="1697"/>
      <c r="AB93" s="1697"/>
      <c r="AC93" s="1697"/>
      <c r="AD93" s="1697"/>
      <c r="AE93" s="1697"/>
      <c r="AF93" s="1623" t="s">
        <v>50</v>
      </c>
      <c r="AG93" s="1624"/>
      <c r="AH93" s="1624"/>
      <c r="AI93" s="1624"/>
      <c r="AJ93" s="1624"/>
      <c r="AK93" s="1625"/>
      <c r="AL93" s="822"/>
      <c r="BB93" s="786"/>
    </row>
    <row r="94" spans="2:54" s="586" customFormat="1" ht="10.5" customHeight="1">
      <c r="B94" s="824"/>
      <c r="C94" s="1697"/>
      <c r="D94" s="1697"/>
      <c r="E94" s="1697"/>
      <c r="F94" s="1697"/>
      <c r="G94" s="1697"/>
      <c r="H94" s="1697"/>
      <c r="I94" s="1697"/>
      <c r="J94" s="1697"/>
      <c r="K94" s="1697"/>
      <c r="L94" s="1697"/>
      <c r="M94" s="1697"/>
      <c r="N94" s="1697"/>
      <c r="O94" s="1697"/>
      <c r="P94" s="1697"/>
      <c r="Q94" s="1697"/>
      <c r="R94" s="1697"/>
      <c r="S94" s="1697"/>
      <c r="T94" s="1697"/>
      <c r="U94" s="1697"/>
      <c r="V94" s="1697"/>
      <c r="W94" s="1697"/>
      <c r="X94" s="1697"/>
      <c r="Y94" s="1697"/>
      <c r="Z94" s="1697"/>
      <c r="AA94" s="1697"/>
      <c r="AB94" s="1697"/>
      <c r="AC94" s="1697"/>
      <c r="AD94" s="1697"/>
      <c r="AE94" s="1697"/>
      <c r="AF94" s="812"/>
      <c r="AG94" s="812"/>
      <c r="AH94" s="812"/>
      <c r="AI94" s="812"/>
      <c r="AJ94" s="812"/>
      <c r="AK94" s="812"/>
      <c r="AL94" s="822"/>
      <c r="BB94" s="786"/>
    </row>
    <row r="95" spans="2:54" s="296" customFormat="1" ht="3" customHeight="1">
      <c r="B95" s="824"/>
      <c r="C95" s="784"/>
      <c r="D95" s="784"/>
      <c r="E95" s="784"/>
      <c r="F95" s="784"/>
      <c r="G95" s="784"/>
      <c r="H95" s="784"/>
      <c r="I95" s="784"/>
      <c r="J95" s="784"/>
      <c r="K95" s="784"/>
      <c r="L95" s="784"/>
      <c r="M95" s="784"/>
      <c r="N95" s="784"/>
      <c r="O95" s="784"/>
      <c r="P95" s="784"/>
      <c r="Q95" s="784"/>
      <c r="R95" s="784"/>
      <c r="S95" s="784"/>
      <c r="T95" s="784"/>
      <c r="U95" s="784"/>
      <c r="V95" s="784"/>
      <c r="W95" s="784"/>
      <c r="X95" s="784"/>
      <c r="Y95" s="784"/>
      <c r="Z95" s="784"/>
      <c r="AA95" s="784"/>
      <c r="AB95" s="825"/>
      <c r="AC95" s="825"/>
      <c r="AD95" s="1709"/>
      <c r="AE95" s="1709"/>
      <c r="AF95" s="1709"/>
      <c r="AG95" s="1709"/>
      <c r="AH95" s="1709"/>
      <c r="AI95" s="1709"/>
      <c r="AJ95" s="1709"/>
      <c r="AK95" s="1709"/>
      <c r="AL95" s="297"/>
      <c r="BB95" s="786"/>
    </row>
    <row r="96" spans="2:54" s="586" customFormat="1" ht="15.75" customHeight="1">
      <c r="B96" s="824" t="s">
        <v>234</v>
      </c>
      <c r="C96" s="1697" t="s">
        <v>340</v>
      </c>
      <c r="D96" s="1697"/>
      <c r="E96" s="1697"/>
      <c r="F96" s="1697"/>
      <c r="G96" s="1697"/>
      <c r="H96" s="1697"/>
      <c r="I96" s="1697"/>
      <c r="J96" s="1697"/>
      <c r="K96" s="1697"/>
      <c r="L96" s="1697"/>
      <c r="M96" s="1697"/>
      <c r="N96" s="1697"/>
      <c r="O96" s="1697"/>
      <c r="P96" s="1697"/>
      <c r="Q96" s="1697"/>
      <c r="R96" s="1697"/>
      <c r="S96" s="1697"/>
      <c r="T96" s="1697"/>
      <c r="U96" s="1697"/>
      <c r="V96" s="1697"/>
      <c r="W96" s="1697"/>
      <c r="X96" s="1697"/>
      <c r="Y96" s="1697"/>
      <c r="Z96" s="1697"/>
      <c r="AA96" s="1697"/>
      <c r="AB96" s="1697"/>
      <c r="AC96" s="1697"/>
      <c r="AD96" s="1697"/>
      <c r="AE96" s="1697"/>
      <c r="AF96" s="1623" t="s">
        <v>50</v>
      </c>
      <c r="AG96" s="1624"/>
      <c r="AH96" s="1624"/>
      <c r="AI96" s="1624"/>
      <c r="AJ96" s="1624"/>
      <c r="AK96" s="1625"/>
      <c r="AL96" s="822"/>
      <c r="BB96" s="786"/>
    </row>
    <row r="97" spans="2:54" s="586" customFormat="1" ht="9.75" customHeight="1">
      <c r="B97" s="824"/>
      <c r="C97" s="1697"/>
      <c r="D97" s="1697"/>
      <c r="E97" s="1697"/>
      <c r="F97" s="1697"/>
      <c r="G97" s="1697"/>
      <c r="H97" s="1697"/>
      <c r="I97" s="1697"/>
      <c r="J97" s="1697"/>
      <c r="K97" s="1697"/>
      <c r="L97" s="1697"/>
      <c r="M97" s="1697"/>
      <c r="N97" s="1697"/>
      <c r="O97" s="1697"/>
      <c r="P97" s="1697"/>
      <c r="Q97" s="1697"/>
      <c r="R97" s="1697"/>
      <c r="S97" s="1697"/>
      <c r="T97" s="1697"/>
      <c r="U97" s="1697"/>
      <c r="V97" s="1697"/>
      <c r="W97" s="1697"/>
      <c r="X97" s="1697"/>
      <c r="Y97" s="1697"/>
      <c r="Z97" s="1697"/>
      <c r="AA97" s="1697"/>
      <c r="AB97" s="1697"/>
      <c r="AC97" s="1697"/>
      <c r="AD97" s="1697"/>
      <c r="AE97" s="1697"/>
      <c r="AF97" s="812"/>
      <c r="AG97" s="812"/>
      <c r="AH97" s="812"/>
      <c r="AI97" s="812"/>
      <c r="AJ97" s="812"/>
      <c r="AK97" s="812"/>
      <c r="AL97" s="822"/>
      <c r="BB97" s="786"/>
    </row>
    <row r="98" spans="2:38" s="786" customFormat="1" ht="0.75" customHeight="1">
      <c r="B98" s="839"/>
      <c r="C98" s="651"/>
      <c r="D98" s="816"/>
      <c r="E98" s="816"/>
      <c r="F98" s="816"/>
      <c r="G98" s="816"/>
      <c r="H98" s="816"/>
      <c r="I98" s="816"/>
      <c r="J98" s="816"/>
      <c r="K98" s="816"/>
      <c r="L98" s="816"/>
      <c r="M98" s="816"/>
      <c r="N98" s="816"/>
      <c r="O98" s="816"/>
      <c r="P98" s="816"/>
      <c r="Q98" s="816"/>
      <c r="R98" s="816"/>
      <c r="S98" s="816"/>
      <c r="T98" s="816"/>
      <c r="U98" s="816"/>
      <c r="V98" s="816"/>
      <c r="W98" s="816"/>
      <c r="X98" s="816"/>
      <c r="Y98" s="816"/>
      <c r="Z98" s="816"/>
      <c r="AA98" s="816"/>
      <c r="AB98" s="816"/>
      <c r="AC98" s="816"/>
      <c r="AD98" s="816"/>
      <c r="AE98" s="816"/>
      <c r="AF98" s="808"/>
      <c r="AG98" s="808"/>
      <c r="AH98" s="808"/>
      <c r="AI98" s="808"/>
      <c r="AJ98" s="808"/>
      <c r="AK98" s="808"/>
      <c r="AL98" s="838"/>
    </row>
    <row r="99" spans="2:54" s="586" customFormat="1" ht="16.5" customHeight="1">
      <c r="B99" s="824" t="s">
        <v>238</v>
      </c>
      <c r="C99" s="1697" t="s">
        <v>338</v>
      </c>
      <c r="D99" s="1697"/>
      <c r="E99" s="1697"/>
      <c r="F99" s="1697"/>
      <c r="G99" s="1697"/>
      <c r="H99" s="1697"/>
      <c r="I99" s="1697"/>
      <c r="J99" s="1697"/>
      <c r="K99" s="1697"/>
      <c r="L99" s="1697"/>
      <c r="M99" s="1697"/>
      <c r="N99" s="1697"/>
      <c r="O99" s="1697"/>
      <c r="P99" s="1697"/>
      <c r="Q99" s="1697"/>
      <c r="R99" s="1697"/>
      <c r="S99" s="1697"/>
      <c r="T99" s="1697"/>
      <c r="U99" s="1697"/>
      <c r="V99" s="1697"/>
      <c r="W99" s="1697"/>
      <c r="X99" s="1697"/>
      <c r="Y99" s="1697"/>
      <c r="Z99" s="1697"/>
      <c r="AA99" s="1697"/>
      <c r="AB99" s="1697"/>
      <c r="AC99" s="1697"/>
      <c r="AD99" s="1697"/>
      <c r="AE99" s="1697"/>
      <c r="AF99" s="1623" t="s">
        <v>50</v>
      </c>
      <c r="AG99" s="1624"/>
      <c r="AH99" s="1624"/>
      <c r="AI99" s="1624"/>
      <c r="AJ99" s="1624"/>
      <c r="AK99" s="1625"/>
      <c r="AL99" s="822"/>
      <c r="BB99" s="786"/>
    </row>
    <row r="100" spans="2:54" s="586" customFormat="1" ht="9" customHeight="1">
      <c r="B100" s="824"/>
      <c r="C100" s="1697"/>
      <c r="D100" s="1697"/>
      <c r="E100" s="1697"/>
      <c r="F100" s="1697"/>
      <c r="G100" s="1697"/>
      <c r="H100" s="1697"/>
      <c r="I100" s="1697"/>
      <c r="J100" s="1697"/>
      <c r="K100" s="1697"/>
      <c r="L100" s="1697"/>
      <c r="M100" s="1697"/>
      <c r="N100" s="1697"/>
      <c r="O100" s="1697"/>
      <c r="P100" s="1697"/>
      <c r="Q100" s="1697"/>
      <c r="R100" s="1697"/>
      <c r="S100" s="1697"/>
      <c r="T100" s="1697"/>
      <c r="U100" s="1697"/>
      <c r="V100" s="1697"/>
      <c r="W100" s="1697"/>
      <c r="X100" s="1697"/>
      <c r="Y100" s="1697"/>
      <c r="Z100" s="1697"/>
      <c r="AA100" s="1697"/>
      <c r="AB100" s="1697"/>
      <c r="AC100" s="1697"/>
      <c r="AD100" s="1697"/>
      <c r="AE100" s="1697"/>
      <c r="AF100" s="812"/>
      <c r="AG100" s="812"/>
      <c r="AH100" s="812"/>
      <c r="AI100" s="812"/>
      <c r="AJ100" s="812"/>
      <c r="AK100" s="812"/>
      <c r="AL100" s="822"/>
      <c r="BB100" s="786"/>
    </row>
    <row r="101" spans="2:38" s="786" customFormat="1" ht="3" customHeight="1">
      <c r="B101" s="839"/>
      <c r="C101" s="651"/>
      <c r="D101" s="816"/>
      <c r="E101" s="816"/>
      <c r="F101" s="816"/>
      <c r="G101" s="816"/>
      <c r="H101" s="816"/>
      <c r="I101" s="816"/>
      <c r="J101" s="816"/>
      <c r="K101" s="816"/>
      <c r="L101" s="816"/>
      <c r="M101" s="816"/>
      <c r="N101" s="816"/>
      <c r="O101" s="816"/>
      <c r="P101" s="816"/>
      <c r="Q101" s="816"/>
      <c r="R101" s="816"/>
      <c r="S101" s="816"/>
      <c r="T101" s="816"/>
      <c r="U101" s="816"/>
      <c r="V101" s="816"/>
      <c r="W101" s="816"/>
      <c r="X101" s="816"/>
      <c r="Y101" s="816"/>
      <c r="Z101" s="816"/>
      <c r="AA101" s="816"/>
      <c r="AB101" s="816"/>
      <c r="AC101" s="816"/>
      <c r="AD101" s="816"/>
      <c r="AE101" s="816"/>
      <c r="AF101" s="808"/>
      <c r="AG101" s="808"/>
      <c r="AH101" s="808"/>
      <c r="AI101" s="808"/>
      <c r="AJ101" s="808"/>
      <c r="AK101" s="808"/>
      <c r="AL101" s="838"/>
    </row>
    <row r="102" spans="2:54" s="586" customFormat="1" ht="15.75" customHeight="1">
      <c r="B102" s="824" t="s">
        <v>239</v>
      </c>
      <c r="C102" s="1697" t="s">
        <v>339</v>
      </c>
      <c r="D102" s="1697"/>
      <c r="E102" s="1697"/>
      <c r="F102" s="1697"/>
      <c r="G102" s="1697"/>
      <c r="H102" s="1697"/>
      <c r="I102" s="1697"/>
      <c r="J102" s="1697"/>
      <c r="K102" s="1697"/>
      <c r="L102" s="1697"/>
      <c r="M102" s="1697"/>
      <c r="N102" s="1697"/>
      <c r="O102" s="1697"/>
      <c r="P102" s="1697"/>
      <c r="Q102" s="1697"/>
      <c r="R102" s="1697"/>
      <c r="S102" s="1697"/>
      <c r="T102" s="1697"/>
      <c r="U102" s="1697"/>
      <c r="V102" s="1697"/>
      <c r="W102" s="1697"/>
      <c r="X102" s="1697"/>
      <c r="Y102" s="1697"/>
      <c r="Z102" s="1697"/>
      <c r="AA102" s="1697"/>
      <c r="AB102" s="1697"/>
      <c r="AC102" s="1697"/>
      <c r="AD102" s="1697"/>
      <c r="AE102" s="1697"/>
      <c r="AF102" s="1623" t="s">
        <v>50</v>
      </c>
      <c r="AG102" s="1624"/>
      <c r="AH102" s="1624"/>
      <c r="AI102" s="1624"/>
      <c r="AJ102" s="1624"/>
      <c r="AK102" s="1625"/>
      <c r="AL102" s="822"/>
      <c r="BB102" s="786"/>
    </row>
    <row r="103" spans="2:54" s="586" customFormat="1" ht="10.5" customHeight="1">
      <c r="B103" s="824"/>
      <c r="C103" s="1697"/>
      <c r="D103" s="1697"/>
      <c r="E103" s="1697"/>
      <c r="F103" s="1697"/>
      <c r="G103" s="1697"/>
      <c r="H103" s="1697"/>
      <c r="I103" s="1697"/>
      <c r="J103" s="1697"/>
      <c r="K103" s="1697"/>
      <c r="L103" s="1697"/>
      <c r="M103" s="1697"/>
      <c r="N103" s="1697"/>
      <c r="O103" s="1697"/>
      <c r="P103" s="1697"/>
      <c r="Q103" s="1697"/>
      <c r="R103" s="1697"/>
      <c r="S103" s="1697"/>
      <c r="T103" s="1697"/>
      <c r="U103" s="1697"/>
      <c r="V103" s="1697"/>
      <c r="W103" s="1697"/>
      <c r="X103" s="1697"/>
      <c r="Y103" s="1697"/>
      <c r="Z103" s="1697"/>
      <c r="AA103" s="1697"/>
      <c r="AB103" s="1697"/>
      <c r="AC103" s="1697"/>
      <c r="AD103" s="1697"/>
      <c r="AE103" s="1697"/>
      <c r="AF103" s="812"/>
      <c r="AG103" s="812"/>
      <c r="AH103" s="812"/>
      <c r="AI103" s="812"/>
      <c r="AJ103" s="812"/>
      <c r="AK103" s="812"/>
      <c r="AL103" s="822"/>
      <c r="BB103" s="786"/>
    </row>
    <row r="104" spans="2:38" s="786" customFormat="1" ht="2.25" customHeight="1">
      <c r="B104" s="839"/>
      <c r="C104" s="651"/>
      <c r="D104" s="816"/>
      <c r="E104" s="816"/>
      <c r="F104" s="816"/>
      <c r="G104" s="816"/>
      <c r="H104" s="816"/>
      <c r="I104" s="816"/>
      <c r="J104" s="816"/>
      <c r="K104" s="816"/>
      <c r="L104" s="816"/>
      <c r="M104" s="816"/>
      <c r="N104" s="816"/>
      <c r="O104" s="816"/>
      <c r="P104" s="816"/>
      <c r="Q104" s="816"/>
      <c r="R104" s="816"/>
      <c r="S104" s="816"/>
      <c r="T104" s="816"/>
      <c r="U104" s="816"/>
      <c r="V104" s="816"/>
      <c r="W104" s="816"/>
      <c r="X104" s="816"/>
      <c r="Y104" s="816"/>
      <c r="Z104" s="816"/>
      <c r="AA104" s="816"/>
      <c r="AB104" s="816"/>
      <c r="AC104" s="816"/>
      <c r="AD104" s="816"/>
      <c r="AE104" s="816"/>
      <c r="AF104" s="808"/>
      <c r="AG104" s="808"/>
      <c r="AH104" s="808"/>
      <c r="AI104" s="808"/>
      <c r="AJ104" s="808"/>
      <c r="AK104" s="808"/>
      <c r="AL104" s="838"/>
    </row>
    <row r="105" spans="2:54" s="586" customFormat="1" ht="14.25" customHeight="1">
      <c r="B105" s="824" t="s">
        <v>240</v>
      </c>
      <c r="C105" s="1697" t="s">
        <v>335</v>
      </c>
      <c r="D105" s="1697"/>
      <c r="E105" s="1697"/>
      <c r="F105" s="1697"/>
      <c r="G105" s="1697"/>
      <c r="H105" s="1697"/>
      <c r="I105" s="1697"/>
      <c r="J105" s="1697"/>
      <c r="K105" s="1697"/>
      <c r="L105" s="1697"/>
      <c r="M105" s="1697"/>
      <c r="N105" s="1697"/>
      <c r="O105" s="1697"/>
      <c r="P105" s="1697"/>
      <c r="Q105" s="1697"/>
      <c r="R105" s="1697"/>
      <c r="S105" s="1697"/>
      <c r="T105" s="1697"/>
      <c r="U105" s="1697"/>
      <c r="V105" s="1697"/>
      <c r="W105" s="1697"/>
      <c r="X105" s="1697"/>
      <c r="Y105" s="1697"/>
      <c r="Z105" s="1697"/>
      <c r="AA105" s="1697"/>
      <c r="AB105" s="1697"/>
      <c r="AC105" s="1697"/>
      <c r="AD105" s="1697"/>
      <c r="AE105" s="1697"/>
      <c r="AF105" s="1623" t="s">
        <v>50</v>
      </c>
      <c r="AG105" s="1624"/>
      <c r="AH105" s="1624"/>
      <c r="AI105" s="1624"/>
      <c r="AJ105" s="1624"/>
      <c r="AK105" s="1625"/>
      <c r="AL105" s="822"/>
      <c r="BB105" s="786"/>
    </row>
    <row r="106" spans="2:54" s="586" customFormat="1" ht="5.25" customHeight="1">
      <c r="B106" s="826"/>
      <c r="C106" s="1697"/>
      <c r="D106" s="1697"/>
      <c r="E106" s="1697"/>
      <c r="F106" s="1697"/>
      <c r="G106" s="1697"/>
      <c r="H106" s="1697"/>
      <c r="I106" s="1697"/>
      <c r="J106" s="1697"/>
      <c r="K106" s="1697"/>
      <c r="L106" s="1697"/>
      <c r="M106" s="1697"/>
      <c r="N106" s="1697"/>
      <c r="O106" s="1697"/>
      <c r="P106" s="1697"/>
      <c r="Q106" s="1697"/>
      <c r="R106" s="1697"/>
      <c r="S106" s="1697"/>
      <c r="T106" s="1697"/>
      <c r="U106" s="1697"/>
      <c r="V106" s="1697"/>
      <c r="W106" s="1697"/>
      <c r="X106" s="1697"/>
      <c r="Y106" s="1697"/>
      <c r="Z106" s="1697"/>
      <c r="AA106" s="1697"/>
      <c r="AB106" s="1697"/>
      <c r="AC106" s="1697"/>
      <c r="AD106" s="1697"/>
      <c r="AE106" s="1697"/>
      <c r="AF106" s="812"/>
      <c r="AG106" s="812"/>
      <c r="AH106" s="812"/>
      <c r="AI106" s="812"/>
      <c r="AJ106" s="812"/>
      <c r="AK106" s="812"/>
      <c r="AL106" s="822"/>
      <c r="BB106" s="786"/>
    </row>
    <row r="107" spans="2:54" s="586" customFormat="1" ht="15.75" customHeight="1">
      <c r="B107" s="1711" t="s">
        <v>627</v>
      </c>
      <c r="C107" s="1697"/>
      <c r="D107" s="1710" t="s">
        <v>316</v>
      </c>
      <c r="E107" s="1710"/>
      <c r="F107" s="1710"/>
      <c r="G107" s="1710"/>
      <c r="H107" s="1710"/>
      <c r="I107" s="1710"/>
      <c r="J107" s="1710"/>
      <c r="K107" s="1710"/>
      <c r="L107" s="1710"/>
      <c r="M107" s="1710"/>
      <c r="N107" s="1710"/>
      <c r="O107" s="815"/>
      <c r="P107" s="815"/>
      <c r="Q107" s="815"/>
      <c r="R107" s="815"/>
      <c r="S107" s="815"/>
      <c r="T107" s="815"/>
      <c r="U107" s="815"/>
      <c r="V107" s="815"/>
      <c r="W107" s="815"/>
      <c r="X107" s="815"/>
      <c r="Y107" s="815"/>
      <c r="Z107" s="815"/>
      <c r="AA107" s="815"/>
      <c r="AB107" s="815"/>
      <c r="AC107" s="815"/>
      <c r="AD107" s="815"/>
      <c r="AE107" s="812"/>
      <c r="AF107" s="812"/>
      <c r="AG107" s="812"/>
      <c r="AH107" s="812"/>
      <c r="AI107" s="812"/>
      <c r="AJ107" s="813"/>
      <c r="AK107" s="808"/>
      <c r="AL107" s="822"/>
      <c r="BB107" s="498" t="s">
        <v>39</v>
      </c>
    </row>
    <row r="108" spans="2:54" s="586" customFormat="1" ht="2.25" customHeight="1">
      <c r="B108" s="814"/>
      <c r="C108" s="815"/>
      <c r="D108" s="823"/>
      <c r="E108" s="823"/>
      <c r="F108" s="823"/>
      <c r="G108" s="823"/>
      <c r="H108" s="823"/>
      <c r="I108" s="823"/>
      <c r="J108" s="823"/>
      <c r="K108" s="823"/>
      <c r="L108" s="823"/>
      <c r="M108" s="823"/>
      <c r="N108" s="823"/>
      <c r="O108" s="823"/>
      <c r="P108" s="823"/>
      <c r="Q108" s="823"/>
      <c r="R108" s="823"/>
      <c r="S108" s="823"/>
      <c r="T108" s="823"/>
      <c r="U108" s="823"/>
      <c r="V108" s="823"/>
      <c r="W108" s="823"/>
      <c r="X108" s="823"/>
      <c r="Y108" s="823"/>
      <c r="Z108" s="823"/>
      <c r="AA108" s="823"/>
      <c r="AB108" s="815"/>
      <c r="AC108" s="815"/>
      <c r="AD108" s="815"/>
      <c r="AE108" s="812"/>
      <c r="AF108" s="812"/>
      <c r="AG108" s="812"/>
      <c r="AH108" s="812"/>
      <c r="AI108" s="812"/>
      <c r="AJ108" s="813"/>
      <c r="AK108" s="808"/>
      <c r="AL108" s="822"/>
      <c r="BB108" s="786"/>
    </row>
    <row r="109" spans="2:54" s="586" customFormat="1" ht="15.75" customHeight="1">
      <c r="B109" s="824" t="s">
        <v>233</v>
      </c>
      <c r="C109" s="1697" t="s">
        <v>452</v>
      </c>
      <c r="D109" s="1697"/>
      <c r="E109" s="1697"/>
      <c r="F109" s="1697"/>
      <c r="G109" s="1697"/>
      <c r="H109" s="1697"/>
      <c r="I109" s="1697"/>
      <c r="J109" s="1697"/>
      <c r="K109" s="1697"/>
      <c r="L109" s="1697"/>
      <c r="M109" s="1697"/>
      <c r="N109" s="1697"/>
      <c r="O109" s="1697"/>
      <c r="P109" s="1697"/>
      <c r="Q109" s="1697"/>
      <c r="R109" s="1697"/>
      <c r="S109" s="1697"/>
      <c r="T109" s="1697"/>
      <c r="U109" s="1697"/>
      <c r="V109" s="1697"/>
      <c r="W109" s="1697"/>
      <c r="X109" s="1697"/>
      <c r="Y109" s="1697"/>
      <c r="Z109" s="1697"/>
      <c r="AA109" s="1697"/>
      <c r="AB109" s="1697"/>
      <c r="AC109" s="1697"/>
      <c r="AD109" s="1697"/>
      <c r="AE109" s="1697"/>
      <c r="AF109" s="1623" t="s">
        <v>50</v>
      </c>
      <c r="AG109" s="1624"/>
      <c r="AH109" s="1624"/>
      <c r="AI109" s="1624"/>
      <c r="AJ109" s="1624"/>
      <c r="AK109" s="1625"/>
      <c r="AL109" s="822"/>
      <c r="BB109" s="786"/>
    </row>
    <row r="110" spans="2:54" s="586" customFormat="1" ht="10.5" customHeight="1">
      <c r="B110" s="824"/>
      <c r="C110" s="1697"/>
      <c r="D110" s="1697"/>
      <c r="E110" s="1697"/>
      <c r="F110" s="1697"/>
      <c r="G110" s="1697"/>
      <c r="H110" s="1697"/>
      <c r="I110" s="1697"/>
      <c r="J110" s="1697"/>
      <c r="K110" s="1697"/>
      <c r="L110" s="1697"/>
      <c r="M110" s="1697"/>
      <c r="N110" s="1697"/>
      <c r="O110" s="1697"/>
      <c r="P110" s="1697"/>
      <c r="Q110" s="1697"/>
      <c r="R110" s="1697"/>
      <c r="S110" s="1697"/>
      <c r="T110" s="1697"/>
      <c r="U110" s="1697"/>
      <c r="V110" s="1697"/>
      <c r="W110" s="1697"/>
      <c r="X110" s="1697"/>
      <c r="Y110" s="1697"/>
      <c r="Z110" s="1697"/>
      <c r="AA110" s="1697"/>
      <c r="AB110" s="1697"/>
      <c r="AC110" s="1697"/>
      <c r="AD110" s="1697"/>
      <c r="AE110" s="1697"/>
      <c r="AF110" s="812"/>
      <c r="AG110" s="812"/>
      <c r="AH110" s="812"/>
      <c r="AI110" s="812"/>
      <c r="AJ110" s="812"/>
      <c r="AK110" s="812"/>
      <c r="AL110" s="822"/>
      <c r="BB110" s="786"/>
    </row>
    <row r="111" spans="2:54" s="296" customFormat="1" ht="5.25" customHeight="1">
      <c r="B111" s="82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784"/>
      <c r="AA111" s="784"/>
      <c r="AB111" s="825"/>
      <c r="AC111" s="825"/>
      <c r="AD111" s="1709"/>
      <c r="AE111" s="1709"/>
      <c r="AF111" s="1709"/>
      <c r="AG111" s="1709"/>
      <c r="AH111" s="1709"/>
      <c r="AI111" s="1709"/>
      <c r="AJ111" s="1709"/>
      <c r="AK111" s="1709"/>
      <c r="AL111" s="297"/>
      <c r="BB111" s="786"/>
    </row>
    <row r="112" spans="2:54" s="586" customFormat="1" ht="15.75" customHeight="1">
      <c r="B112" s="824" t="s">
        <v>234</v>
      </c>
      <c r="C112" s="1697" t="s">
        <v>341</v>
      </c>
      <c r="D112" s="1697"/>
      <c r="E112" s="1697"/>
      <c r="F112" s="1697"/>
      <c r="G112" s="1697"/>
      <c r="H112" s="1697"/>
      <c r="I112" s="1697"/>
      <c r="J112" s="1697"/>
      <c r="K112" s="1697"/>
      <c r="L112" s="1697"/>
      <c r="M112" s="1697"/>
      <c r="N112" s="1697"/>
      <c r="O112" s="1697"/>
      <c r="P112" s="1697"/>
      <c r="Q112" s="1697"/>
      <c r="R112" s="1697"/>
      <c r="S112" s="1697"/>
      <c r="T112" s="1697"/>
      <c r="U112" s="1697"/>
      <c r="V112" s="1697"/>
      <c r="W112" s="1697"/>
      <c r="X112" s="1697"/>
      <c r="Y112" s="1697"/>
      <c r="Z112" s="1697"/>
      <c r="AA112" s="1697"/>
      <c r="AB112" s="1697"/>
      <c r="AC112" s="1697"/>
      <c r="AD112" s="1697"/>
      <c r="AE112" s="1697"/>
      <c r="AF112" s="1623" t="s">
        <v>50</v>
      </c>
      <c r="AG112" s="1624"/>
      <c r="AH112" s="1624"/>
      <c r="AI112" s="1624"/>
      <c r="AJ112" s="1624"/>
      <c r="AK112" s="1625"/>
      <c r="AL112" s="822"/>
      <c r="BB112" s="786"/>
    </row>
    <row r="113" spans="2:54" s="586" customFormat="1" ht="23.25" customHeight="1">
      <c r="B113" s="826"/>
      <c r="C113" s="1697"/>
      <c r="D113" s="1697"/>
      <c r="E113" s="1697"/>
      <c r="F113" s="1697"/>
      <c r="G113" s="1697"/>
      <c r="H113" s="1697"/>
      <c r="I113" s="1697"/>
      <c r="J113" s="1697"/>
      <c r="K113" s="1697"/>
      <c r="L113" s="1697"/>
      <c r="M113" s="1697"/>
      <c r="N113" s="1697"/>
      <c r="O113" s="1697"/>
      <c r="P113" s="1697"/>
      <c r="Q113" s="1697"/>
      <c r="R113" s="1697"/>
      <c r="S113" s="1697"/>
      <c r="T113" s="1697"/>
      <c r="U113" s="1697"/>
      <c r="V113" s="1697"/>
      <c r="W113" s="1697"/>
      <c r="X113" s="1697"/>
      <c r="Y113" s="1697"/>
      <c r="Z113" s="1697"/>
      <c r="AA113" s="1697"/>
      <c r="AB113" s="1697"/>
      <c r="AC113" s="1697"/>
      <c r="AD113" s="1697"/>
      <c r="AE113" s="1697"/>
      <c r="AF113" s="812"/>
      <c r="AG113" s="812"/>
      <c r="AH113" s="812"/>
      <c r="AI113" s="812"/>
      <c r="AJ113" s="812"/>
      <c r="AK113" s="812"/>
      <c r="AL113" s="822"/>
      <c r="BB113" s="786"/>
    </row>
    <row r="114" spans="2:38" s="786" customFormat="1" ht="2.25" customHeight="1" hidden="1">
      <c r="B114" s="840"/>
      <c r="C114" s="651"/>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6"/>
      <c r="AA114" s="816"/>
      <c r="AB114" s="816"/>
      <c r="AC114" s="816"/>
      <c r="AD114" s="816"/>
      <c r="AE114" s="816"/>
      <c r="AF114" s="808"/>
      <c r="AG114" s="808"/>
      <c r="AH114" s="808"/>
      <c r="AI114" s="808"/>
      <c r="AJ114" s="808"/>
      <c r="AK114" s="808"/>
      <c r="AL114" s="838"/>
    </row>
    <row r="115" spans="2:54" s="586" customFormat="1" ht="15.75" customHeight="1">
      <c r="B115" s="1648" t="s">
        <v>628</v>
      </c>
      <c r="C115" s="1710"/>
      <c r="D115" s="1710" t="s">
        <v>317</v>
      </c>
      <c r="E115" s="1710"/>
      <c r="F115" s="1710"/>
      <c r="G115" s="1710"/>
      <c r="H115" s="1710"/>
      <c r="I115" s="1710"/>
      <c r="J115" s="1710"/>
      <c r="K115" s="1710"/>
      <c r="L115" s="1710"/>
      <c r="M115" s="1710"/>
      <c r="N115" s="1710"/>
      <c r="O115" s="1710"/>
      <c r="P115" s="1710"/>
      <c r="Q115" s="1710"/>
      <c r="R115" s="815"/>
      <c r="S115" s="815"/>
      <c r="T115" s="815"/>
      <c r="U115" s="815"/>
      <c r="V115" s="815"/>
      <c r="W115" s="815"/>
      <c r="X115" s="815"/>
      <c r="Y115" s="815"/>
      <c r="Z115" s="815"/>
      <c r="AA115" s="815"/>
      <c r="AB115" s="815"/>
      <c r="AC115" s="815"/>
      <c r="AD115" s="815"/>
      <c r="AE115" s="815"/>
      <c r="AF115" s="812"/>
      <c r="AG115" s="812"/>
      <c r="AH115" s="812"/>
      <c r="AI115" s="812"/>
      <c r="AJ115" s="813"/>
      <c r="AK115" s="808"/>
      <c r="AL115" s="822"/>
      <c r="BB115" s="786"/>
    </row>
    <row r="116" spans="2:54" s="586" customFormat="1" ht="3.75" customHeight="1">
      <c r="B116" s="814"/>
      <c r="C116" s="815"/>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3"/>
      <c r="AA116" s="823"/>
      <c r="AB116" s="815"/>
      <c r="AC116" s="815"/>
      <c r="AD116" s="815"/>
      <c r="AE116" s="812"/>
      <c r="AF116" s="812"/>
      <c r="AG116" s="812"/>
      <c r="AH116" s="812"/>
      <c r="AI116" s="812"/>
      <c r="AJ116" s="813"/>
      <c r="AK116" s="808"/>
      <c r="AL116" s="822"/>
      <c r="BB116" s="786"/>
    </row>
    <row r="117" spans="2:54" s="586" customFormat="1" ht="16.5" customHeight="1">
      <c r="B117" s="824" t="s">
        <v>233</v>
      </c>
      <c r="C117" s="1697" t="s">
        <v>338</v>
      </c>
      <c r="D117" s="1697"/>
      <c r="E117" s="1697"/>
      <c r="F117" s="1697"/>
      <c r="G117" s="1697"/>
      <c r="H117" s="1697"/>
      <c r="I117" s="1697"/>
      <c r="J117" s="1697"/>
      <c r="K117" s="1697"/>
      <c r="L117" s="1697"/>
      <c r="M117" s="1697"/>
      <c r="N117" s="1697"/>
      <c r="O117" s="1697"/>
      <c r="P117" s="1697"/>
      <c r="Q117" s="1697"/>
      <c r="R117" s="1697"/>
      <c r="S117" s="1697"/>
      <c r="T117" s="1697"/>
      <c r="U117" s="1697"/>
      <c r="V117" s="1697"/>
      <c r="W117" s="1697"/>
      <c r="X117" s="1697"/>
      <c r="Y117" s="1697"/>
      <c r="Z117" s="1697"/>
      <c r="AA117" s="1697"/>
      <c r="AB117" s="1697"/>
      <c r="AC117" s="1697"/>
      <c r="AD117" s="1697"/>
      <c r="AE117" s="1697"/>
      <c r="AF117" s="1623" t="s">
        <v>50</v>
      </c>
      <c r="AG117" s="1624"/>
      <c r="AH117" s="1624"/>
      <c r="AI117" s="1624"/>
      <c r="AJ117" s="1624"/>
      <c r="AK117" s="1625"/>
      <c r="AL117" s="822"/>
      <c r="BB117" s="786"/>
    </row>
    <row r="118" spans="2:54" s="586" customFormat="1" ht="7.5" customHeight="1">
      <c r="B118" s="824"/>
      <c r="C118" s="1697"/>
      <c r="D118" s="1697"/>
      <c r="E118" s="1697"/>
      <c r="F118" s="1697"/>
      <c r="G118" s="1697"/>
      <c r="H118" s="1697"/>
      <c r="I118" s="1697"/>
      <c r="J118" s="1697"/>
      <c r="K118" s="1697"/>
      <c r="L118" s="1697"/>
      <c r="M118" s="1697"/>
      <c r="N118" s="1697"/>
      <c r="O118" s="1697"/>
      <c r="P118" s="1697"/>
      <c r="Q118" s="1697"/>
      <c r="R118" s="1697"/>
      <c r="S118" s="1697"/>
      <c r="T118" s="1697"/>
      <c r="U118" s="1697"/>
      <c r="V118" s="1697"/>
      <c r="W118" s="1697"/>
      <c r="X118" s="1697"/>
      <c r="Y118" s="1697"/>
      <c r="Z118" s="1697"/>
      <c r="AA118" s="1697"/>
      <c r="AB118" s="1697"/>
      <c r="AC118" s="1697"/>
      <c r="AD118" s="1697"/>
      <c r="AE118" s="1697"/>
      <c r="AF118" s="812"/>
      <c r="AG118" s="812"/>
      <c r="AH118" s="812"/>
      <c r="AI118" s="812"/>
      <c r="AJ118" s="812"/>
      <c r="AK118" s="812"/>
      <c r="AL118" s="822"/>
      <c r="BB118" s="786"/>
    </row>
    <row r="119" spans="2:54" s="296" customFormat="1" ht="3.75" customHeight="1">
      <c r="B119" s="824"/>
      <c r="C119" s="784"/>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825"/>
      <c r="AC119" s="825"/>
      <c r="AD119" s="1709"/>
      <c r="AE119" s="1709"/>
      <c r="AF119" s="1709"/>
      <c r="AG119" s="1709"/>
      <c r="AH119" s="1709"/>
      <c r="AI119" s="1709"/>
      <c r="AJ119" s="1709"/>
      <c r="AK119" s="1709"/>
      <c r="AL119" s="297"/>
      <c r="BB119" s="786"/>
    </row>
    <row r="120" spans="2:54" s="586" customFormat="1" ht="15" customHeight="1">
      <c r="B120" s="824" t="s">
        <v>234</v>
      </c>
      <c r="C120" s="1697" t="s">
        <v>342</v>
      </c>
      <c r="D120" s="1697"/>
      <c r="E120" s="1697"/>
      <c r="F120" s="1697"/>
      <c r="G120" s="1697"/>
      <c r="H120" s="1697"/>
      <c r="I120" s="1697"/>
      <c r="J120" s="1697"/>
      <c r="K120" s="1697"/>
      <c r="L120" s="1697"/>
      <c r="M120" s="1697"/>
      <c r="N120" s="1697"/>
      <c r="O120" s="1697"/>
      <c r="P120" s="1697"/>
      <c r="Q120" s="1697"/>
      <c r="R120" s="1697"/>
      <c r="S120" s="1697"/>
      <c r="T120" s="1697"/>
      <c r="U120" s="1697"/>
      <c r="V120" s="1697"/>
      <c r="W120" s="1697"/>
      <c r="X120" s="1697"/>
      <c r="Y120" s="1697"/>
      <c r="Z120" s="1697"/>
      <c r="AA120" s="1697"/>
      <c r="AB120" s="1697"/>
      <c r="AC120" s="1697"/>
      <c r="AD120" s="1697"/>
      <c r="AE120" s="1698"/>
      <c r="AF120" s="1623" t="s">
        <v>50</v>
      </c>
      <c r="AG120" s="1624"/>
      <c r="AH120" s="1624"/>
      <c r="AI120" s="1624"/>
      <c r="AJ120" s="1624"/>
      <c r="AK120" s="1625"/>
      <c r="AL120" s="822"/>
      <c r="BB120" s="786"/>
    </row>
    <row r="121" spans="2:54" s="586" customFormat="1" ht="8.25" customHeight="1" hidden="1">
      <c r="B121" s="824"/>
      <c r="C121" s="787"/>
      <c r="D121" s="787"/>
      <c r="E121" s="787"/>
      <c r="F121" s="787"/>
      <c r="G121" s="787"/>
      <c r="H121" s="787"/>
      <c r="I121" s="787"/>
      <c r="J121" s="787"/>
      <c r="K121" s="787"/>
      <c r="L121" s="787"/>
      <c r="M121" s="787"/>
      <c r="N121" s="787"/>
      <c r="O121" s="787"/>
      <c r="P121" s="787"/>
      <c r="Q121" s="787"/>
      <c r="R121" s="787"/>
      <c r="S121" s="787"/>
      <c r="T121" s="787"/>
      <c r="U121" s="787"/>
      <c r="V121" s="787"/>
      <c r="W121" s="787"/>
      <c r="X121" s="787"/>
      <c r="Y121" s="787"/>
      <c r="Z121" s="787"/>
      <c r="AA121" s="787"/>
      <c r="AB121" s="787"/>
      <c r="AC121" s="787"/>
      <c r="AD121" s="787"/>
      <c r="AE121" s="787"/>
      <c r="AF121" s="726"/>
      <c r="AG121" s="726"/>
      <c r="AH121" s="726"/>
      <c r="AI121" s="726"/>
      <c r="AJ121" s="726"/>
      <c r="AK121" s="726"/>
      <c r="AL121" s="822"/>
      <c r="BB121" s="786"/>
    </row>
    <row r="122" spans="2:54" s="586" customFormat="1" ht="18" customHeight="1">
      <c r="B122" s="1648" t="s">
        <v>629</v>
      </c>
      <c r="C122" s="1710"/>
      <c r="D122" s="1710"/>
      <c r="E122" s="1710"/>
      <c r="F122" s="1710"/>
      <c r="G122" s="1710"/>
      <c r="H122" s="1710"/>
      <c r="I122" s="1710"/>
      <c r="J122" s="1710"/>
      <c r="K122" s="1710"/>
      <c r="L122" s="1710"/>
      <c r="M122" s="1710"/>
      <c r="N122" s="1710"/>
      <c r="O122" s="1710"/>
      <c r="P122" s="1710"/>
      <c r="Q122" s="1710"/>
      <c r="R122" s="1710"/>
      <c r="S122" s="1710"/>
      <c r="T122" s="1710"/>
      <c r="U122" s="1710"/>
      <c r="V122" s="1710"/>
      <c r="W122" s="1710"/>
      <c r="X122" s="1710"/>
      <c r="Y122" s="1710"/>
      <c r="Z122" s="1710"/>
      <c r="AA122" s="1710"/>
      <c r="AB122" s="815"/>
      <c r="AC122" s="815"/>
      <c r="AD122" s="815"/>
      <c r="AE122" s="812"/>
      <c r="AF122" s="812"/>
      <c r="AG122" s="812"/>
      <c r="AH122" s="812"/>
      <c r="AI122" s="812"/>
      <c r="AJ122" s="813"/>
      <c r="AL122" s="868"/>
      <c r="BB122" s="786"/>
    </row>
    <row r="123" spans="1:41" s="786" customFormat="1" ht="2.25" customHeight="1">
      <c r="A123" s="586"/>
      <c r="B123" s="827"/>
      <c r="C123" s="651"/>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6"/>
      <c r="AA123" s="816"/>
      <c r="AB123" s="816"/>
      <c r="AC123" s="816"/>
      <c r="AD123" s="816"/>
      <c r="AE123" s="816"/>
      <c r="AF123" s="808"/>
      <c r="AG123" s="808"/>
      <c r="AH123" s="808"/>
      <c r="AI123" s="808"/>
      <c r="AJ123" s="808"/>
      <c r="AK123" s="808"/>
      <c r="AL123" s="828"/>
      <c r="AM123" s="296"/>
      <c r="AO123" s="586"/>
    </row>
    <row r="124" spans="2:54" s="586" customFormat="1" ht="12.75" customHeight="1">
      <c r="B124" s="1648" t="s">
        <v>630</v>
      </c>
      <c r="C124" s="1710"/>
      <c r="D124" s="1710" t="s">
        <v>318</v>
      </c>
      <c r="E124" s="1710"/>
      <c r="F124" s="1710"/>
      <c r="G124" s="1710"/>
      <c r="H124" s="1710"/>
      <c r="I124" s="1710"/>
      <c r="J124" s="1710"/>
      <c r="K124" s="1710"/>
      <c r="L124" s="1710"/>
      <c r="M124" s="1710"/>
      <c r="N124" s="1710"/>
      <c r="O124" s="1710"/>
      <c r="P124" s="815"/>
      <c r="Q124" s="815"/>
      <c r="R124" s="815"/>
      <c r="S124" s="815"/>
      <c r="T124" s="815"/>
      <c r="U124" s="815"/>
      <c r="V124" s="815"/>
      <c r="W124" s="815"/>
      <c r="X124" s="815"/>
      <c r="Y124" s="815"/>
      <c r="Z124" s="815"/>
      <c r="AA124" s="815"/>
      <c r="AB124" s="815"/>
      <c r="AC124" s="815"/>
      <c r="AD124" s="815"/>
      <c r="AE124" s="812"/>
      <c r="AF124" s="812"/>
      <c r="AG124" s="812"/>
      <c r="AH124" s="812"/>
      <c r="AI124" s="812"/>
      <c r="AJ124" s="813"/>
      <c r="AK124" s="808"/>
      <c r="AL124" s="822"/>
      <c r="BB124" s="786"/>
    </row>
    <row r="125" spans="2:54" s="586" customFormat="1" ht="3.75" customHeight="1">
      <c r="B125" s="814"/>
      <c r="C125" s="815"/>
      <c r="D125" s="823"/>
      <c r="E125" s="823"/>
      <c r="F125" s="823"/>
      <c r="G125" s="823"/>
      <c r="H125" s="823"/>
      <c r="I125" s="823"/>
      <c r="J125" s="823"/>
      <c r="K125" s="823"/>
      <c r="L125" s="823"/>
      <c r="M125" s="823"/>
      <c r="N125" s="823"/>
      <c r="O125" s="823"/>
      <c r="P125" s="823"/>
      <c r="Q125" s="823"/>
      <c r="R125" s="823"/>
      <c r="S125" s="823"/>
      <c r="T125" s="823"/>
      <c r="U125" s="823"/>
      <c r="V125" s="823"/>
      <c r="W125" s="823"/>
      <c r="X125" s="823"/>
      <c r="Y125" s="823"/>
      <c r="Z125" s="823"/>
      <c r="AA125" s="823"/>
      <c r="AB125" s="815"/>
      <c r="AC125" s="815"/>
      <c r="AD125" s="815"/>
      <c r="AE125" s="812"/>
      <c r="AF125" s="812"/>
      <c r="AG125" s="812"/>
      <c r="AH125" s="812"/>
      <c r="AI125" s="812"/>
      <c r="AJ125" s="813"/>
      <c r="AK125" s="808"/>
      <c r="AL125" s="822"/>
      <c r="BB125" s="786"/>
    </row>
    <row r="126" spans="2:54" s="586" customFormat="1" ht="15.75" customHeight="1">
      <c r="B126" s="824" t="s">
        <v>233</v>
      </c>
      <c r="C126" s="1697" t="s">
        <v>339</v>
      </c>
      <c r="D126" s="1697"/>
      <c r="E126" s="1697"/>
      <c r="F126" s="1697"/>
      <c r="G126" s="1697"/>
      <c r="H126" s="1697"/>
      <c r="I126" s="1697"/>
      <c r="J126" s="1697"/>
      <c r="K126" s="1697"/>
      <c r="L126" s="1697"/>
      <c r="M126" s="1697"/>
      <c r="N126" s="1697"/>
      <c r="O126" s="1697"/>
      <c r="P126" s="1697"/>
      <c r="Q126" s="1697"/>
      <c r="R126" s="1697"/>
      <c r="S126" s="1697"/>
      <c r="T126" s="1697"/>
      <c r="U126" s="1697"/>
      <c r="V126" s="1697"/>
      <c r="W126" s="1697"/>
      <c r="X126" s="1697"/>
      <c r="Y126" s="1697"/>
      <c r="Z126" s="1697"/>
      <c r="AA126" s="1697"/>
      <c r="AB126" s="1697"/>
      <c r="AC126" s="1697"/>
      <c r="AD126" s="1697"/>
      <c r="AE126" s="1697"/>
      <c r="AF126" s="1623" t="s">
        <v>50</v>
      </c>
      <c r="AG126" s="1624"/>
      <c r="AH126" s="1624"/>
      <c r="AI126" s="1624"/>
      <c r="AJ126" s="1624"/>
      <c r="AK126" s="1625"/>
      <c r="AL126" s="822"/>
      <c r="BB126" s="786"/>
    </row>
    <row r="127" spans="2:54" s="586" customFormat="1" ht="12" customHeight="1">
      <c r="B127" s="824"/>
      <c r="C127" s="1697"/>
      <c r="D127" s="1697"/>
      <c r="E127" s="1697"/>
      <c r="F127" s="1697"/>
      <c r="G127" s="1697"/>
      <c r="H127" s="1697"/>
      <c r="I127" s="1697"/>
      <c r="J127" s="1697"/>
      <c r="K127" s="1697"/>
      <c r="L127" s="1697"/>
      <c r="M127" s="1697"/>
      <c r="N127" s="1697"/>
      <c r="O127" s="1697"/>
      <c r="P127" s="1697"/>
      <c r="Q127" s="1697"/>
      <c r="R127" s="1697"/>
      <c r="S127" s="1697"/>
      <c r="T127" s="1697"/>
      <c r="U127" s="1697"/>
      <c r="V127" s="1697"/>
      <c r="W127" s="1697"/>
      <c r="X127" s="1697"/>
      <c r="Y127" s="1697"/>
      <c r="Z127" s="1697"/>
      <c r="AA127" s="1697"/>
      <c r="AB127" s="1697"/>
      <c r="AC127" s="1697"/>
      <c r="AD127" s="1697"/>
      <c r="AE127" s="1697"/>
      <c r="AF127" s="812"/>
      <c r="AG127" s="812"/>
      <c r="AH127" s="812"/>
      <c r="AI127" s="812"/>
      <c r="AJ127" s="812"/>
      <c r="AK127" s="812"/>
      <c r="AL127" s="822"/>
      <c r="BB127" s="786"/>
    </row>
    <row r="128" spans="2:54" s="296" customFormat="1" ht="3.75" customHeight="1">
      <c r="B128" s="824"/>
      <c r="C128" s="784"/>
      <c r="D128" s="784"/>
      <c r="E128" s="784"/>
      <c r="F128" s="784"/>
      <c r="G128" s="784"/>
      <c r="H128" s="784"/>
      <c r="I128" s="784"/>
      <c r="J128" s="784"/>
      <c r="K128" s="784"/>
      <c r="L128" s="784"/>
      <c r="M128" s="784"/>
      <c r="N128" s="784"/>
      <c r="O128" s="784"/>
      <c r="P128" s="784"/>
      <c r="Q128" s="784"/>
      <c r="R128" s="784"/>
      <c r="S128" s="784"/>
      <c r="T128" s="784"/>
      <c r="U128" s="784"/>
      <c r="V128" s="784"/>
      <c r="W128" s="784"/>
      <c r="X128" s="784"/>
      <c r="Y128" s="784"/>
      <c r="Z128" s="784"/>
      <c r="AA128" s="784"/>
      <c r="AB128" s="825"/>
      <c r="AC128" s="825"/>
      <c r="AD128" s="1709"/>
      <c r="AE128" s="1709"/>
      <c r="AF128" s="1709"/>
      <c r="AG128" s="1709"/>
      <c r="AH128" s="1709"/>
      <c r="AI128" s="1709"/>
      <c r="AJ128" s="1709"/>
      <c r="AK128" s="1709"/>
      <c r="AL128" s="297"/>
      <c r="BB128" s="786"/>
    </row>
    <row r="129" spans="2:54" s="586" customFormat="1" ht="15.75" customHeight="1">
      <c r="B129" s="824" t="s">
        <v>234</v>
      </c>
      <c r="C129" s="1697" t="s">
        <v>453</v>
      </c>
      <c r="D129" s="1697"/>
      <c r="E129" s="1697"/>
      <c r="F129" s="1697"/>
      <c r="G129" s="1697"/>
      <c r="H129" s="1697"/>
      <c r="I129" s="1697"/>
      <c r="J129" s="1697"/>
      <c r="K129" s="1697"/>
      <c r="L129" s="1697"/>
      <c r="M129" s="1697"/>
      <c r="N129" s="1697"/>
      <c r="O129" s="1697"/>
      <c r="P129" s="1697"/>
      <c r="Q129" s="1697"/>
      <c r="R129" s="1697"/>
      <c r="S129" s="1697"/>
      <c r="T129" s="1697"/>
      <c r="U129" s="1697"/>
      <c r="V129" s="1697"/>
      <c r="W129" s="1697"/>
      <c r="X129" s="1697"/>
      <c r="Y129" s="1697"/>
      <c r="Z129" s="1697"/>
      <c r="AA129" s="1697"/>
      <c r="AB129" s="1697"/>
      <c r="AC129" s="1697"/>
      <c r="AD129" s="1697"/>
      <c r="AE129" s="1697"/>
      <c r="AF129" s="1623" t="s">
        <v>50</v>
      </c>
      <c r="AG129" s="1624"/>
      <c r="AH129" s="1624"/>
      <c r="AI129" s="1624"/>
      <c r="AJ129" s="1624"/>
      <c r="AK129" s="1625"/>
      <c r="AL129" s="822"/>
      <c r="BB129" s="786"/>
    </row>
    <row r="130" spans="2:54" s="586" customFormat="1" ht="36" customHeight="1">
      <c r="B130" s="824"/>
      <c r="C130" s="1697"/>
      <c r="D130" s="1697"/>
      <c r="E130" s="1697"/>
      <c r="F130" s="1697"/>
      <c r="G130" s="1697"/>
      <c r="H130" s="1697"/>
      <c r="I130" s="1697"/>
      <c r="J130" s="1697"/>
      <c r="K130" s="1697"/>
      <c r="L130" s="1697"/>
      <c r="M130" s="1697"/>
      <c r="N130" s="1697"/>
      <c r="O130" s="1697"/>
      <c r="P130" s="1697"/>
      <c r="Q130" s="1697"/>
      <c r="R130" s="1697"/>
      <c r="S130" s="1697"/>
      <c r="T130" s="1697"/>
      <c r="U130" s="1697"/>
      <c r="V130" s="1697"/>
      <c r="W130" s="1697"/>
      <c r="X130" s="1697"/>
      <c r="Y130" s="1697"/>
      <c r="Z130" s="1697"/>
      <c r="AA130" s="1697"/>
      <c r="AB130" s="1697"/>
      <c r="AC130" s="1697"/>
      <c r="AD130" s="1697"/>
      <c r="AE130" s="1697"/>
      <c r="AF130" s="812"/>
      <c r="AG130" s="812"/>
      <c r="AH130" s="812"/>
      <c r="AI130" s="812"/>
      <c r="AJ130" s="823"/>
      <c r="AK130" s="812"/>
      <c r="AL130" s="822"/>
      <c r="BB130" s="786"/>
    </row>
    <row r="131" spans="2:38" s="786" customFormat="1" ht="1.5" customHeight="1">
      <c r="B131" s="839"/>
      <c r="C131" s="651"/>
      <c r="D131" s="816"/>
      <c r="E131" s="816"/>
      <c r="F131" s="816"/>
      <c r="G131" s="816"/>
      <c r="H131" s="816"/>
      <c r="I131" s="816"/>
      <c r="J131" s="816"/>
      <c r="K131" s="816"/>
      <c r="L131" s="816"/>
      <c r="M131" s="816"/>
      <c r="N131" s="816"/>
      <c r="O131" s="816"/>
      <c r="P131" s="816"/>
      <c r="Q131" s="816"/>
      <c r="R131" s="816"/>
      <c r="S131" s="816"/>
      <c r="T131" s="816"/>
      <c r="U131" s="816"/>
      <c r="V131" s="816"/>
      <c r="W131" s="816"/>
      <c r="X131" s="816"/>
      <c r="Y131" s="816"/>
      <c r="Z131" s="816"/>
      <c r="AA131" s="816"/>
      <c r="AB131" s="816"/>
      <c r="AC131" s="816"/>
      <c r="AD131" s="816"/>
      <c r="AE131" s="816"/>
      <c r="AF131" s="808"/>
      <c r="AG131" s="808"/>
      <c r="AH131" s="808"/>
      <c r="AI131" s="808"/>
      <c r="AJ131" s="808"/>
      <c r="AK131" s="808"/>
      <c r="AL131" s="838"/>
    </row>
    <row r="132" spans="2:54" s="586" customFormat="1" ht="14.25" customHeight="1">
      <c r="B132" s="824" t="s">
        <v>238</v>
      </c>
      <c r="C132" s="1697" t="s">
        <v>452</v>
      </c>
      <c r="D132" s="1697"/>
      <c r="E132" s="1697"/>
      <c r="F132" s="1697"/>
      <c r="G132" s="1697"/>
      <c r="H132" s="1697"/>
      <c r="I132" s="1697"/>
      <c r="J132" s="1697"/>
      <c r="K132" s="1697"/>
      <c r="L132" s="1697"/>
      <c r="M132" s="1697"/>
      <c r="N132" s="1697"/>
      <c r="O132" s="1697"/>
      <c r="P132" s="1697"/>
      <c r="Q132" s="1697"/>
      <c r="R132" s="1697"/>
      <c r="S132" s="1697"/>
      <c r="T132" s="1697"/>
      <c r="U132" s="1697"/>
      <c r="V132" s="1697"/>
      <c r="W132" s="1697"/>
      <c r="X132" s="1697"/>
      <c r="Y132" s="1697"/>
      <c r="Z132" s="1697"/>
      <c r="AA132" s="1697"/>
      <c r="AB132" s="1697"/>
      <c r="AC132" s="1697"/>
      <c r="AD132" s="1697"/>
      <c r="AE132" s="1697"/>
      <c r="AF132" s="1623" t="s">
        <v>50</v>
      </c>
      <c r="AG132" s="1624"/>
      <c r="AH132" s="1624"/>
      <c r="AI132" s="1624"/>
      <c r="AJ132" s="1624"/>
      <c r="AK132" s="1625"/>
      <c r="AL132" s="822"/>
      <c r="BB132" s="786"/>
    </row>
    <row r="133" spans="2:54" s="586" customFormat="1" ht="12" customHeight="1">
      <c r="B133" s="727"/>
      <c r="C133" s="1697"/>
      <c r="D133" s="1697"/>
      <c r="E133" s="1697"/>
      <c r="F133" s="1697"/>
      <c r="G133" s="1697"/>
      <c r="H133" s="1697"/>
      <c r="I133" s="1697"/>
      <c r="J133" s="1697"/>
      <c r="K133" s="1697"/>
      <c r="L133" s="1697"/>
      <c r="M133" s="1697"/>
      <c r="N133" s="1697"/>
      <c r="O133" s="1697"/>
      <c r="P133" s="1697"/>
      <c r="Q133" s="1697"/>
      <c r="R133" s="1697"/>
      <c r="S133" s="1697"/>
      <c r="T133" s="1697"/>
      <c r="U133" s="1697"/>
      <c r="V133" s="1697"/>
      <c r="W133" s="1697"/>
      <c r="X133" s="1697"/>
      <c r="Y133" s="1697"/>
      <c r="Z133" s="1697"/>
      <c r="AA133" s="1697"/>
      <c r="AB133" s="1697"/>
      <c r="AC133" s="1697"/>
      <c r="AD133" s="1697"/>
      <c r="AE133" s="1697"/>
      <c r="AF133" s="812"/>
      <c r="AG133" s="812"/>
      <c r="AH133" s="812"/>
      <c r="AI133" s="812"/>
      <c r="AJ133" s="812"/>
      <c r="AK133" s="812"/>
      <c r="AL133" s="822"/>
      <c r="BB133" s="786"/>
    </row>
    <row r="134" spans="2:54" s="586" customFormat="1" ht="6.75" customHeight="1">
      <c r="B134" s="841"/>
      <c r="C134" s="842"/>
      <c r="D134" s="842"/>
      <c r="E134" s="842"/>
      <c r="F134" s="842"/>
      <c r="G134" s="842"/>
      <c r="H134" s="842"/>
      <c r="I134" s="842"/>
      <c r="J134" s="842"/>
      <c r="K134" s="842"/>
      <c r="L134" s="842"/>
      <c r="M134" s="842"/>
      <c r="N134" s="842"/>
      <c r="O134" s="842"/>
      <c r="P134" s="842"/>
      <c r="Q134" s="842"/>
      <c r="R134" s="842"/>
      <c r="S134" s="842"/>
      <c r="T134" s="842"/>
      <c r="U134" s="842"/>
      <c r="V134" s="842"/>
      <c r="W134" s="842"/>
      <c r="X134" s="842"/>
      <c r="Y134" s="842"/>
      <c r="Z134" s="842"/>
      <c r="AA134" s="842"/>
      <c r="AB134" s="842"/>
      <c r="AC134" s="842"/>
      <c r="AD134" s="842"/>
      <c r="AE134" s="842"/>
      <c r="AF134" s="843"/>
      <c r="AG134" s="843"/>
      <c r="AH134" s="843"/>
      <c r="AI134" s="843"/>
      <c r="AJ134" s="843"/>
      <c r="AK134" s="843"/>
      <c r="AL134" s="844"/>
      <c r="BB134" s="786"/>
    </row>
    <row r="135" spans="2:38" s="586" customFormat="1" ht="5.25" customHeight="1">
      <c r="B135" s="869"/>
      <c r="C135" s="870"/>
      <c r="D135" s="871"/>
      <c r="E135" s="871"/>
      <c r="F135" s="871"/>
      <c r="G135" s="871"/>
      <c r="H135" s="871"/>
      <c r="I135" s="871"/>
      <c r="J135" s="871"/>
      <c r="K135" s="871"/>
      <c r="L135" s="871"/>
      <c r="M135" s="871"/>
      <c r="N135" s="871"/>
      <c r="O135" s="871"/>
      <c r="P135" s="871"/>
      <c r="Q135" s="871"/>
      <c r="R135" s="871"/>
      <c r="S135" s="871"/>
      <c r="T135" s="871"/>
      <c r="U135" s="871"/>
      <c r="V135" s="871"/>
      <c r="W135" s="871"/>
      <c r="X135" s="871"/>
      <c r="Y135" s="871"/>
      <c r="Z135" s="871"/>
      <c r="AA135" s="871"/>
      <c r="AB135" s="871"/>
      <c r="AC135" s="871"/>
      <c r="AD135" s="871"/>
      <c r="AE135" s="871"/>
      <c r="AF135" s="833"/>
      <c r="AG135" s="833"/>
      <c r="AH135" s="833"/>
      <c r="AI135" s="833"/>
      <c r="AJ135" s="833"/>
      <c r="AK135" s="833"/>
      <c r="AL135" s="845"/>
    </row>
    <row r="136" spans="1:39" s="786" customFormat="1" ht="6.75" customHeight="1">
      <c r="A136" s="586"/>
      <c r="B136" s="834"/>
      <c r="C136" s="835"/>
      <c r="D136" s="836"/>
      <c r="E136" s="836"/>
      <c r="F136" s="836"/>
      <c r="G136" s="836"/>
      <c r="H136" s="836"/>
      <c r="I136" s="836"/>
      <c r="J136" s="836"/>
      <c r="K136" s="836"/>
      <c r="L136" s="836"/>
      <c r="M136" s="836"/>
      <c r="N136" s="836"/>
      <c r="O136" s="836"/>
      <c r="P136" s="836"/>
      <c r="Q136" s="836"/>
      <c r="R136" s="836"/>
      <c r="S136" s="836"/>
      <c r="T136" s="836"/>
      <c r="U136" s="836"/>
      <c r="V136" s="836"/>
      <c r="W136" s="836"/>
      <c r="X136" s="836"/>
      <c r="Y136" s="836"/>
      <c r="Z136" s="836"/>
      <c r="AA136" s="836"/>
      <c r="AB136" s="836"/>
      <c r="AC136" s="836"/>
      <c r="AD136" s="836"/>
      <c r="AE136" s="836"/>
      <c r="AF136" s="837"/>
      <c r="AG136" s="837"/>
      <c r="AH136" s="837"/>
      <c r="AI136" s="837"/>
      <c r="AJ136" s="837"/>
      <c r="AK136" s="837"/>
      <c r="AL136" s="853"/>
      <c r="AM136" s="586"/>
    </row>
    <row r="137" spans="2:54" s="586" customFormat="1" ht="13.5" customHeight="1">
      <c r="B137" s="1648" t="s">
        <v>631</v>
      </c>
      <c r="C137" s="1710"/>
      <c r="D137" s="1710" t="s">
        <v>319</v>
      </c>
      <c r="E137" s="1710"/>
      <c r="F137" s="1710"/>
      <c r="G137" s="1710"/>
      <c r="H137" s="1710"/>
      <c r="I137" s="1710"/>
      <c r="J137" s="1710"/>
      <c r="K137" s="1710"/>
      <c r="L137" s="1710"/>
      <c r="M137" s="1710"/>
      <c r="N137" s="1710"/>
      <c r="O137" s="1710"/>
      <c r="P137" s="1710"/>
      <c r="Q137" s="1710"/>
      <c r="R137" s="815"/>
      <c r="S137" s="815"/>
      <c r="T137" s="815"/>
      <c r="U137" s="815"/>
      <c r="V137" s="815"/>
      <c r="W137" s="815"/>
      <c r="X137" s="815"/>
      <c r="Y137" s="815"/>
      <c r="Z137" s="815"/>
      <c r="AA137" s="815"/>
      <c r="AB137" s="815"/>
      <c r="AC137" s="815"/>
      <c r="AD137" s="815"/>
      <c r="AE137" s="812"/>
      <c r="AF137" s="812"/>
      <c r="AG137" s="812"/>
      <c r="AH137" s="812"/>
      <c r="AI137" s="812"/>
      <c r="AJ137" s="813"/>
      <c r="AK137" s="808"/>
      <c r="AL137" s="822"/>
      <c r="BB137" s="786"/>
    </row>
    <row r="138" spans="2:54" s="586" customFormat="1" ht="5.25" customHeight="1">
      <c r="B138" s="814"/>
      <c r="C138" s="815"/>
      <c r="D138" s="823"/>
      <c r="E138" s="823"/>
      <c r="F138" s="823"/>
      <c r="G138" s="823"/>
      <c r="H138" s="823"/>
      <c r="I138" s="823"/>
      <c r="J138" s="823"/>
      <c r="K138" s="823"/>
      <c r="L138" s="823"/>
      <c r="M138" s="823"/>
      <c r="N138" s="823"/>
      <c r="O138" s="823"/>
      <c r="P138" s="823"/>
      <c r="Q138" s="823"/>
      <c r="R138" s="823"/>
      <c r="S138" s="823"/>
      <c r="T138" s="823"/>
      <c r="U138" s="823"/>
      <c r="V138" s="823"/>
      <c r="W138" s="823"/>
      <c r="X138" s="823"/>
      <c r="Y138" s="823"/>
      <c r="Z138" s="823"/>
      <c r="AA138" s="823"/>
      <c r="AB138" s="815"/>
      <c r="AC138" s="815"/>
      <c r="AD138" s="815"/>
      <c r="AE138" s="812"/>
      <c r="AF138" s="812"/>
      <c r="AG138" s="812"/>
      <c r="AH138" s="812"/>
      <c r="AI138" s="812"/>
      <c r="AJ138" s="813"/>
      <c r="AK138" s="808"/>
      <c r="AL138" s="822"/>
      <c r="BB138" s="786"/>
    </row>
    <row r="139" spans="2:54" s="586" customFormat="1" ht="15.75" customHeight="1">
      <c r="B139" s="824" t="s">
        <v>233</v>
      </c>
      <c r="C139" s="1697" t="s">
        <v>338</v>
      </c>
      <c r="D139" s="1697"/>
      <c r="E139" s="1697"/>
      <c r="F139" s="1697"/>
      <c r="G139" s="1697"/>
      <c r="H139" s="1697"/>
      <c r="I139" s="1697"/>
      <c r="J139" s="1697"/>
      <c r="K139" s="1697"/>
      <c r="L139" s="1697"/>
      <c r="M139" s="1697"/>
      <c r="N139" s="1697"/>
      <c r="O139" s="1697"/>
      <c r="P139" s="1697"/>
      <c r="Q139" s="1697"/>
      <c r="R139" s="1697"/>
      <c r="S139" s="1697"/>
      <c r="T139" s="1697"/>
      <c r="U139" s="1697"/>
      <c r="V139" s="1697"/>
      <c r="W139" s="1697"/>
      <c r="X139" s="1697"/>
      <c r="Y139" s="1697"/>
      <c r="Z139" s="1697"/>
      <c r="AA139" s="1697"/>
      <c r="AB139" s="1697"/>
      <c r="AC139" s="1697"/>
      <c r="AD139" s="1697"/>
      <c r="AE139" s="1697"/>
      <c r="AF139" s="1623" t="s">
        <v>50</v>
      </c>
      <c r="AG139" s="1624"/>
      <c r="AH139" s="1624"/>
      <c r="AI139" s="1624"/>
      <c r="AJ139" s="1624"/>
      <c r="AK139" s="1625"/>
      <c r="AL139" s="822"/>
      <c r="BB139" s="786"/>
    </row>
    <row r="140" spans="2:54" s="586" customFormat="1" ht="12.75" customHeight="1">
      <c r="B140" s="824"/>
      <c r="C140" s="1697"/>
      <c r="D140" s="1697"/>
      <c r="E140" s="1697"/>
      <c r="F140" s="1697"/>
      <c r="G140" s="1697"/>
      <c r="H140" s="1697"/>
      <c r="I140" s="1697"/>
      <c r="J140" s="1697"/>
      <c r="K140" s="1697"/>
      <c r="L140" s="1697"/>
      <c r="M140" s="1697"/>
      <c r="N140" s="1697"/>
      <c r="O140" s="1697"/>
      <c r="P140" s="1697"/>
      <c r="Q140" s="1697"/>
      <c r="R140" s="1697"/>
      <c r="S140" s="1697"/>
      <c r="T140" s="1697"/>
      <c r="U140" s="1697"/>
      <c r="V140" s="1697"/>
      <c r="W140" s="1697"/>
      <c r="X140" s="1697"/>
      <c r="Y140" s="1697"/>
      <c r="Z140" s="1697"/>
      <c r="AA140" s="1697"/>
      <c r="AB140" s="1697"/>
      <c r="AC140" s="1697"/>
      <c r="AD140" s="1697"/>
      <c r="AE140" s="1697"/>
      <c r="AF140" s="812"/>
      <c r="AG140" s="812"/>
      <c r="AH140" s="812"/>
      <c r="AI140" s="812"/>
      <c r="AJ140" s="812"/>
      <c r="AK140" s="812"/>
      <c r="AL140" s="822"/>
      <c r="BB140" s="786"/>
    </row>
    <row r="141" spans="2:54" s="296" customFormat="1" ht="5.25" customHeight="1">
      <c r="B141" s="824"/>
      <c r="C141" s="784"/>
      <c r="D141" s="784"/>
      <c r="E141" s="784"/>
      <c r="F141" s="784"/>
      <c r="G141" s="784"/>
      <c r="H141" s="784"/>
      <c r="I141" s="784"/>
      <c r="J141" s="784"/>
      <c r="K141" s="784"/>
      <c r="L141" s="784"/>
      <c r="M141" s="784"/>
      <c r="N141" s="784"/>
      <c r="O141" s="784"/>
      <c r="P141" s="784"/>
      <c r="Q141" s="784"/>
      <c r="R141" s="784"/>
      <c r="S141" s="784"/>
      <c r="T141" s="784"/>
      <c r="U141" s="784"/>
      <c r="V141" s="784"/>
      <c r="W141" s="784"/>
      <c r="X141" s="784"/>
      <c r="Y141" s="784"/>
      <c r="Z141" s="784"/>
      <c r="AA141" s="784"/>
      <c r="AB141" s="825"/>
      <c r="AC141" s="825"/>
      <c r="AD141" s="1709"/>
      <c r="AE141" s="1709"/>
      <c r="AF141" s="1709"/>
      <c r="AG141" s="1709"/>
      <c r="AH141" s="1709"/>
      <c r="AI141" s="1709"/>
      <c r="AJ141" s="1709"/>
      <c r="AK141" s="1709"/>
      <c r="AL141" s="297"/>
      <c r="BB141" s="786"/>
    </row>
    <row r="142" spans="2:54" s="586" customFormat="1" ht="15.75" customHeight="1">
      <c r="B142" s="824" t="s">
        <v>234</v>
      </c>
      <c r="C142" s="1697" t="s">
        <v>339</v>
      </c>
      <c r="D142" s="1697"/>
      <c r="E142" s="1697"/>
      <c r="F142" s="1697"/>
      <c r="G142" s="1697"/>
      <c r="H142" s="1697"/>
      <c r="I142" s="1697"/>
      <c r="J142" s="1697"/>
      <c r="K142" s="1697"/>
      <c r="L142" s="1697"/>
      <c r="M142" s="1697"/>
      <c r="N142" s="1697"/>
      <c r="O142" s="1697"/>
      <c r="P142" s="1697"/>
      <c r="Q142" s="1697"/>
      <c r="R142" s="1697"/>
      <c r="S142" s="1697"/>
      <c r="T142" s="1697"/>
      <c r="U142" s="1697"/>
      <c r="V142" s="1697"/>
      <c r="W142" s="1697"/>
      <c r="X142" s="1697"/>
      <c r="Y142" s="1697"/>
      <c r="Z142" s="1697"/>
      <c r="AA142" s="1697"/>
      <c r="AB142" s="1697"/>
      <c r="AC142" s="1697"/>
      <c r="AD142" s="1697"/>
      <c r="AE142" s="1697"/>
      <c r="AF142" s="1623" t="s">
        <v>50</v>
      </c>
      <c r="AG142" s="1624"/>
      <c r="AH142" s="1624"/>
      <c r="AI142" s="1624"/>
      <c r="AJ142" s="1624"/>
      <c r="AK142" s="1625"/>
      <c r="AL142" s="822"/>
      <c r="BB142" s="786"/>
    </row>
    <row r="143" spans="2:54" s="586" customFormat="1" ht="12.75" customHeight="1">
      <c r="B143" s="824"/>
      <c r="C143" s="1697"/>
      <c r="D143" s="1697"/>
      <c r="E143" s="1697"/>
      <c r="F143" s="1697"/>
      <c r="G143" s="1697"/>
      <c r="H143" s="1697"/>
      <c r="I143" s="1697"/>
      <c r="J143" s="1697"/>
      <c r="K143" s="1697"/>
      <c r="L143" s="1697"/>
      <c r="M143" s="1697"/>
      <c r="N143" s="1697"/>
      <c r="O143" s="1697"/>
      <c r="P143" s="1697"/>
      <c r="Q143" s="1697"/>
      <c r="R143" s="1697"/>
      <c r="S143" s="1697"/>
      <c r="T143" s="1697"/>
      <c r="U143" s="1697"/>
      <c r="V143" s="1697"/>
      <c r="W143" s="1697"/>
      <c r="X143" s="1697"/>
      <c r="Y143" s="1697"/>
      <c r="Z143" s="1697"/>
      <c r="AA143" s="1697"/>
      <c r="AB143" s="1697"/>
      <c r="AC143" s="1697"/>
      <c r="AD143" s="1697"/>
      <c r="AE143" s="1697"/>
      <c r="AF143" s="812"/>
      <c r="AG143" s="812"/>
      <c r="AH143" s="812"/>
      <c r="AI143" s="812"/>
      <c r="AJ143" s="812"/>
      <c r="AK143" s="812"/>
      <c r="AL143" s="822"/>
      <c r="BB143" s="786"/>
    </row>
    <row r="144" spans="2:38" s="786" customFormat="1" ht="3.75" customHeight="1">
      <c r="B144" s="839"/>
      <c r="C144" s="651"/>
      <c r="D144" s="816"/>
      <c r="E144" s="816"/>
      <c r="F144" s="816"/>
      <c r="G144" s="816"/>
      <c r="H144" s="816"/>
      <c r="I144" s="816"/>
      <c r="J144" s="816"/>
      <c r="K144" s="816"/>
      <c r="L144" s="816"/>
      <c r="M144" s="816"/>
      <c r="N144" s="816"/>
      <c r="O144" s="816"/>
      <c r="P144" s="816"/>
      <c r="Q144" s="816"/>
      <c r="R144" s="816"/>
      <c r="S144" s="816"/>
      <c r="T144" s="816"/>
      <c r="U144" s="816"/>
      <c r="V144" s="816"/>
      <c r="W144" s="816"/>
      <c r="X144" s="816"/>
      <c r="Y144" s="816"/>
      <c r="Z144" s="816"/>
      <c r="AA144" s="816"/>
      <c r="AB144" s="816"/>
      <c r="AC144" s="816"/>
      <c r="AD144" s="816"/>
      <c r="AE144" s="816"/>
      <c r="AF144" s="808"/>
      <c r="AG144" s="808"/>
      <c r="AH144" s="808"/>
      <c r="AI144" s="808"/>
      <c r="AJ144" s="808"/>
      <c r="AK144" s="808"/>
      <c r="AL144" s="838"/>
    </row>
    <row r="145" spans="2:54" s="586" customFormat="1" ht="15.75" customHeight="1">
      <c r="B145" s="824" t="s">
        <v>238</v>
      </c>
      <c r="C145" s="1697" t="s">
        <v>343</v>
      </c>
      <c r="D145" s="1697"/>
      <c r="E145" s="1697"/>
      <c r="F145" s="1697"/>
      <c r="G145" s="1697"/>
      <c r="H145" s="1697"/>
      <c r="I145" s="1697"/>
      <c r="J145" s="1697"/>
      <c r="K145" s="1697"/>
      <c r="L145" s="1697"/>
      <c r="M145" s="1697"/>
      <c r="N145" s="1697"/>
      <c r="O145" s="1697"/>
      <c r="P145" s="1697"/>
      <c r="Q145" s="1697"/>
      <c r="R145" s="1697"/>
      <c r="S145" s="1697"/>
      <c r="T145" s="1697"/>
      <c r="U145" s="1697"/>
      <c r="V145" s="1697"/>
      <c r="W145" s="1697"/>
      <c r="X145" s="1697"/>
      <c r="Y145" s="1697"/>
      <c r="Z145" s="1697"/>
      <c r="AA145" s="1697"/>
      <c r="AB145" s="1697"/>
      <c r="AC145" s="1697"/>
      <c r="AD145" s="1697"/>
      <c r="AE145" s="1697"/>
      <c r="AF145" s="1623" t="s">
        <v>50</v>
      </c>
      <c r="AG145" s="1624"/>
      <c r="AH145" s="1624"/>
      <c r="AI145" s="1624"/>
      <c r="AJ145" s="1624"/>
      <c r="AK145" s="1625"/>
      <c r="AL145" s="822"/>
      <c r="BB145" s="786"/>
    </row>
    <row r="146" spans="2:54" s="586" customFormat="1" ht="8.25" customHeight="1">
      <c r="B146" s="814"/>
      <c r="C146" s="1697"/>
      <c r="D146" s="1697"/>
      <c r="E146" s="1697"/>
      <c r="F146" s="1697"/>
      <c r="G146" s="1697"/>
      <c r="H146" s="1697"/>
      <c r="I146" s="1697"/>
      <c r="J146" s="1697"/>
      <c r="K146" s="1697"/>
      <c r="L146" s="1697"/>
      <c r="M146" s="1697"/>
      <c r="N146" s="1697"/>
      <c r="O146" s="1697"/>
      <c r="P146" s="1697"/>
      <c r="Q146" s="1697"/>
      <c r="R146" s="1697"/>
      <c r="S146" s="1697"/>
      <c r="T146" s="1697"/>
      <c r="U146" s="1697"/>
      <c r="V146" s="1697"/>
      <c r="W146" s="1697"/>
      <c r="X146" s="1697"/>
      <c r="Y146" s="1697"/>
      <c r="Z146" s="1697"/>
      <c r="AA146" s="1697"/>
      <c r="AB146" s="1697"/>
      <c r="AC146" s="1697"/>
      <c r="AD146" s="1697"/>
      <c r="AE146" s="1697"/>
      <c r="AF146" s="812"/>
      <c r="AG146" s="812"/>
      <c r="AH146" s="812"/>
      <c r="AI146" s="812"/>
      <c r="AJ146" s="812"/>
      <c r="AK146" s="812"/>
      <c r="AL146" s="822"/>
      <c r="BB146" s="786"/>
    </row>
    <row r="147" spans="2:38" s="786" customFormat="1" ht="4.5" customHeight="1">
      <c r="B147" s="827"/>
      <c r="C147" s="651"/>
      <c r="D147" s="816"/>
      <c r="E147" s="816"/>
      <c r="F147" s="816"/>
      <c r="G147" s="816"/>
      <c r="H147" s="816"/>
      <c r="I147" s="816"/>
      <c r="J147" s="816"/>
      <c r="K147" s="816"/>
      <c r="L147" s="816"/>
      <c r="M147" s="816"/>
      <c r="N147" s="816"/>
      <c r="O147" s="816"/>
      <c r="P147" s="816"/>
      <c r="Q147" s="816"/>
      <c r="R147" s="816"/>
      <c r="S147" s="816"/>
      <c r="T147" s="816"/>
      <c r="U147" s="816"/>
      <c r="V147" s="816"/>
      <c r="W147" s="816"/>
      <c r="X147" s="816"/>
      <c r="Y147" s="816"/>
      <c r="Z147" s="816"/>
      <c r="AA147" s="816"/>
      <c r="AB147" s="816"/>
      <c r="AC147" s="816"/>
      <c r="AD147" s="816"/>
      <c r="AE147" s="816"/>
      <c r="AF147" s="808"/>
      <c r="AG147" s="808"/>
      <c r="AH147" s="808"/>
      <c r="AI147" s="808"/>
      <c r="AJ147" s="808"/>
      <c r="AK147" s="808"/>
      <c r="AL147" s="838"/>
    </row>
    <row r="148" spans="2:54" s="586" customFormat="1" ht="14.25" customHeight="1">
      <c r="B148" s="1648" t="s">
        <v>632</v>
      </c>
      <c r="C148" s="1710"/>
      <c r="D148" s="1710"/>
      <c r="E148" s="1710"/>
      <c r="F148" s="1710"/>
      <c r="G148" s="1710"/>
      <c r="H148" s="1710"/>
      <c r="I148" s="1710"/>
      <c r="J148" s="1710"/>
      <c r="K148" s="1710"/>
      <c r="L148" s="1710"/>
      <c r="M148" s="1710"/>
      <c r="N148" s="1710"/>
      <c r="O148" s="1710"/>
      <c r="P148" s="1710"/>
      <c r="Q148" s="1710"/>
      <c r="R148" s="1710"/>
      <c r="S148" s="1710"/>
      <c r="T148" s="1710"/>
      <c r="U148" s="1710"/>
      <c r="V148" s="1710"/>
      <c r="W148" s="1710"/>
      <c r="X148" s="1710"/>
      <c r="Y148" s="1710"/>
      <c r="Z148" s="1710"/>
      <c r="AA148" s="1710"/>
      <c r="AB148" s="815"/>
      <c r="AC148" s="815"/>
      <c r="AD148" s="815"/>
      <c r="AE148" s="812"/>
      <c r="AF148" s="812"/>
      <c r="AG148" s="812"/>
      <c r="AH148" s="812"/>
      <c r="AI148" s="812"/>
      <c r="AJ148" s="813"/>
      <c r="AK148" s="808"/>
      <c r="AL148" s="822"/>
      <c r="BB148" s="786"/>
    </row>
    <row r="149" spans="2:38" s="786" customFormat="1" ht="6" customHeight="1">
      <c r="B149" s="827"/>
      <c r="C149" s="651"/>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816"/>
      <c r="AD149" s="816"/>
      <c r="AE149" s="816"/>
      <c r="AF149" s="808"/>
      <c r="AG149" s="808"/>
      <c r="AH149" s="808"/>
      <c r="AI149" s="808"/>
      <c r="AJ149" s="808"/>
      <c r="AK149" s="808"/>
      <c r="AL149" s="838"/>
    </row>
    <row r="150" spans="2:54" s="586" customFormat="1" ht="15.75" customHeight="1">
      <c r="B150" s="1648" t="s">
        <v>633</v>
      </c>
      <c r="C150" s="1710"/>
      <c r="D150" s="1710" t="s">
        <v>320</v>
      </c>
      <c r="E150" s="1710"/>
      <c r="F150" s="1710"/>
      <c r="G150" s="1710"/>
      <c r="H150" s="1710"/>
      <c r="I150" s="1710"/>
      <c r="J150" s="1710"/>
      <c r="K150" s="1710"/>
      <c r="L150" s="1710"/>
      <c r="M150" s="1710"/>
      <c r="N150" s="1710"/>
      <c r="O150" s="1710"/>
      <c r="P150" s="1710"/>
      <c r="Q150" s="1710"/>
      <c r="R150" s="815"/>
      <c r="S150" s="815"/>
      <c r="T150" s="815"/>
      <c r="U150" s="815"/>
      <c r="V150" s="815"/>
      <c r="W150" s="815"/>
      <c r="X150" s="815"/>
      <c r="Y150" s="815"/>
      <c r="Z150" s="815"/>
      <c r="AA150" s="815"/>
      <c r="AB150" s="815"/>
      <c r="AC150" s="815"/>
      <c r="AD150" s="815"/>
      <c r="AE150" s="812"/>
      <c r="AF150" s="812"/>
      <c r="AG150" s="812"/>
      <c r="AH150" s="812"/>
      <c r="AI150" s="812"/>
      <c r="AJ150" s="813"/>
      <c r="AK150" s="808"/>
      <c r="AL150" s="822"/>
      <c r="BB150" s="786"/>
    </row>
    <row r="151" spans="2:54" s="586" customFormat="1" ht="6" customHeight="1">
      <c r="B151" s="814"/>
      <c r="C151" s="815"/>
      <c r="D151" s="823"/>
      <c r="E151" s="823"/>
      <c r="F151" s="823"/>
      <c r="G151" s="823"/>
      <c r="H151" s="823"/>
      <c r="I151" s="823"/>
      <c r="J151" s="823"/>
      <c r="K151" s="823"/>
      <c r="L151" s="823"/>
      <c r="M151" s="823"/>
      <c r="N151" s="823"/>
      <c r="O151" s="823"/>
      <c r="P151" s="823"/>
      <c r="Q151" s="823"/>
      <c r="R151" s="823"/>
      <c r="S151" s="823"/>
      <c r="T151" s="823"/>
      <c r="U151" s="823"/>
      <c r="V151" s="823"/>
      <c r="W151" s="823"/>
      <c r="X151" s="823"/>
      <c r="Y151" s="823"/>
      <c r="Z151" s="823"/>
      <c r="AA151" s="823"/>
      <c r="AB151" s="815"/>
      <c r="AC151" s="815"/>
      <c r="AD151" s="815"/>
      <c r="AE151" s="812"/>
      <c r="AF151" s="812"/>
      <c r="AG151" s="812"/>
      <c r="AH151" s="812"/>
      <c r="AI151" s="812"/>
      <c r="AJ151" s="813"/>
      <c r="AK151" s="808"/>
      <c r="AL151" s="822"/>
      <c r="BB151" s="786"/>
    </row>
    <row r="152" spans="2:54" s="586" customFormat="1" ht="15.75" customHeight="1">
      <c r="B152" s="824" t="s">
        <v>233</v>
      </c>
      <c r="C152" s="1697" t="s">
        <v>338</v>
      </c>
      <c r="D152" s="1697"/>
      <c r="E152" s="1697"/>
      <c r="F152" s="1697"/>
      <c r="G152" s="1697"/>
      <c r="H152" s="1697"/>
      <c r="I152" s="1697"/>
      <c r="J152" s="1697"/>
      <c r="K152" s="1697"/>
      <c r="L152" s="1697"/>
      <c r="M152" s="1697"/>
      <c r="N152" s="1697"/>
      <c r="O152" s="1697"/>
      <c r="P152" s="1697"/>
      <c r="Q152" s="1697"/>
      <c r="R152" s="1697"/>
      <c r="S152" s="1697"/>
      <c r="T152" s="1697"/>
      <c r="U152" s="1697"/>
      <c r="V152" s="1697"/>
      <c r="W152" s="1697"/>
      <c r="X152" s="1697"/>
      <c r="Y152" s="1697"/>
      <c r="Z152" s="1697"/>
      <c r="AA152" s="1697"/>
      <c r="AB152" s="1697"/>
      <c r="AC152" s="1697"/>
      <c r="AD152" s="1697"/>
      <c r="AE152" s="1697"/>
      <c r="AF152" s="1623" t="s">
        <v>50</v>
      </c>
      <c r="AG152" s="1624"/>
      <c r="AH152" s="1624"/>
      <c r="AI152" s="1624"/>
      <c r="AJ152" s="1624"/>
      <c r="AK152" s="1625"/>
      <c r="AL152" s="822"/>
      <c r="BB152" s="786"/>
    </row>
    <row r="153" spans="2:54" s="586" customFormat="1" ht="12" customHeight="1">
      <c r="B153" s="824"/>
      <c r="C153" s="1697"/>
      <c r="D153" s="1697"/>
      <c r="E153" s="1697"/>
      <c r="F153" s="1697"/>
      <c r="G153" s="1697"/>
      <c r="H153" s="1697"/>
      <c r="I153" s="1697"/>
      <c r="J153" s="1697"/>
      <c r="K153" s="1697"/>
      <c r="L153" s="1697"/>
      <c r="M153" s="1697"/>
      <c r="N153" s="1697"/>
      <c r="O153" s="1697"/>
      <c r="P153" s="1697"/>
      <c r="Q153" s="1697"/>
      <c r="R153" s="1697"/>
      <c r="S153" s="1697"/>
      <c r="T153" s="1697"/>
      <c r="U153" s="1697"/>
      <c r="V153" s="1697"/>
      <c r="W153" s="1697"/>
      <c r="X153" s="1697"/>
      <c r="Y153" s="1697"/>
      <c r="Z153" s="1697"/>
      <c r="AA153" s="1697"/>
      <c r="AB153" s="1697"/>
      <c r="AC153" s="1697"/>
      <c r="AD153" s="1697"/>
      <c r="AE153" s="1697"/>
      <c r="AF153" s="812"/>
      <c r="AG153" s="812"/>
      <c r="AH153" s="812"/>
      <c r="AI153" s="812"/>
      <c r="AJ153" s="812"/>
      <c r="AK153" s="812"/>
      <c r="AL153" s="822"/>
      <c r="BB153" s="786"/>
    </row>
    <row r="154" spans="2:54" s="296" customFormat="1" ht="5.25" customHeight="1">
      <c r="B154" s="824"/>
      <c r="C154" s="784"/>
      <c r="D154" s="784"/>
      <c r="E154" s="784"/>
      <c r="F154" s="784"/>
      <c r="G154" s="784"/>
      <c r="H154" s="784"/>
      <c r="I154" s="784"/>
      <c r="J154" s="784"/>
      <c r="K154" s="784"/>
      <c r="L154" s="784"/>
      <c r="M154" s="784"/>
      <c r="N154" s="784"/>
      <c r="O154" s="784"/>
      <c r="P154" s="784"/>
      <c r="Q154" s="784"/>
      <c r="R154" s="784"/>
      <c r="S154" s="784"/>
      <c r="T154" s="784"/>
      <c r="U154" s="784"/>
      <c r="V154" s="784"/>
      <c r="W154" s="784"/>
      <c r="X154" s="784"/>
      <c r="Y154" s="784"/>
      <c r="Z154" s="784"/>
      <c r="AA154" s="784"/>
      <c r="AB154" s="825"/>
      <c r="AC154" s="825"/>
      <c r="AD154" s="1709"/>
      <c r="AE154" s="1709"/>
      <c r="AF154" s="1709"/>
      <c r="AG154" s="1709"/>
      <c r="AH154" s="1709"/>
      <c r="AI154" s="1709"/>
      <c r="AJ154" s="1709"/>
      <c r="AK154" s="1709"/>
      <c r="AL154" s="297"/>
      <c r="BB154" s="786"/>
    </row>
    <row r="155" spans="1:54" s="586" customFormat="1" ht="15.75" customHeight="1">
      <c r="A155" s="838"/>
      <c r="B155" s="824" t="s">
        <v>234</v>
      </c>
      <c r="C155" s="1697" t="s">
        <v>342</v>
      </c>
      <c r="D155" s="1697"/>
      <c r="E155" s="1697"/>
      <c r="F155" s="1697"/>
      <c r="G155" s="1697"/>
      <c r="H155" s="1697"/>
      <c r="I155" s="1697"/>
      <c r="J155" s="1697"/>
      <c r="K155" s="1697"/>
      <c r="L155" s="1697"/>
      <c r="M155" s="1697"/>
      <c r="N155" s="1697"/>
      <c r="O155" s="1697"/>
      <c r="P155" s="1697"/>
      <c r="Q155" s="1697"/>
      <c r="R155" s="1697"/>
      <c r="S155" s="1697"/>
      <c r="T155" s="1697"/>
      <c r="U155" s="1697"/>
      <c r="V155" s="1697"/>
      <c r="W155" s="1697"/>
      <c r="X155" s="1697"/>
      <c r="Y155" s="1697"/>
      <c r="Z155" s="1697"/>
      <c r="AA155" s="1697"/>
      <c r="AB155" s="1697"/>
      <c r="AC155" s="1697"/>
      <c r="AD155" s="1697"/>
      <c r="AE155" s="1698"/>
      <c r="AF155" s="1623" t="s">
        <v>50</v>
      </c>
      <c r="AG155" s="1624"/>
      <c r="AH155" s="1624"/>
      <c r="AI155" s="1624"/>
      <c r="AJ155" s="1624"/>
      <c r="AK155" s="1625"/>
      <c r="AL155" s="822"/>
      <c r="BB155" s="786"/>
    </row>
    <row r="156" spans="1:54" s="586" customFormat="1" ht="7.5" customHeight="1">
      <c r="A156" s="838"/>
      <c r="B156" s="814"/>
      <c r="C156" s="784"/>
      <c r="D156" s="784"/>
      <c r="E156" s="784"/>
      <c r="F156" s="784"/>
      <c r="G156" s="784"/>
      <c r="H156" s="784"/>
      <c r="I156" s="784"/>
      <c r="J156" s="784"/>
      <c r="K156" s="784"/>
      <c r="L156" s="784"/>
      <c r="M156" s="784"/>
      <c r="N156" s="784"/>
      <c r="O156" s="784"/>
      <c r="P156" s="784"/>
      <c r="Q156" s="784"/>
      <c r="R156" s="784"/>
      <c r="S156" s="784"/>
      <c r="T156" s="784"/>
      <c r="U156" s="784"/>
      <c r="V156" s="784"/>
      <c r="W156" s="784"/>
      <c r="X156" s="784"/>
      <c r="Y156" s="784"/>
      <c r="Z156" s="784"/>
      <c r="AA156" s="784"/>
      <c r="AB156" s="784"/>
      <c r="AC156" s="784"/>
      <c r="AD156" s="784"/>
      <c r="AE156" s="784"/>
      <c r="AF156" s="812"/>
      <c r="AG156" s="812"/>
      <c r="AH156" s="812"/>
      <c r="AI156" s="812"/>
      <c r="AJ156" s="812"/>
      <c r="AK156" s="812"/>
      <c r="AL156" s="822"/>
      <c r="BB156" s="786"/>
    </row>
    <row r="157" spans="1:39" s="786" customFormat="1" ht="12.75">
      <c r="A157" s="838"/>
      <c r="B157" s="846" t="s">
        <v>25</v>
      </c>
      <c r="C157" s="1699" t="s">
        <v>466</v>
      </c>
      <c r="D157" s="1699"/>
      <c r="E157" s="1699"/>
      <c r="F157" s="1699"/>
      <c r="G157" s="1699"/>
      <c r="H157" s="1699"/>
      <c r="I157" s="1699"/>
      <c r="J157" s="1699"/>
      <c r="K157" s="1699"/>
      <c r="L157" s="1699"/>
      <c r="M157" s="1699"/>
      <c r="N157" s="1699"/>
      <c r="O157" s="1699"/>
      <c r="P157" s="1699"/>
      <c r="Q157" s="1699"/>
      <c r="R157" s="1699"/>
      <c r="S157" s="1699"/>
      <c r="T157" s="1699"/>
      <c r="U157" s="1699"/>
      <c r="V157" s="1699"/>
      <c r="W157" s="1699"/>
      <c r="X157" s="1699"/>
      <c r="Y157" s="1699"/>
      <c r="Z157" s="1699"/>
      <c r="AA157" s="1699"/>
      <c r="AB157" s="1699"/>
      <c r="AC157" s="1699"/>
      <c r="AD157" s="1699"/>
      <c r="AE157" s="1699"/>
      <c r="AF157" s="1699"/>
      <c r="AG157" s="1699"/>
      <c r="AH157" s="1699"/>
      <c r="AI157" s="847"/>
      <c r="AJ157" s="847"/>
      <c r="AK157" s="847"/>
      <c r="AL157" s="838"/>
      <c r="AM157" s="586"/>
    </row>
    <row r="158" spans="1:39" s="786" customFormat="1" ht="3.75" customHeight="1">
      <c r="A158" s="838"/>
      <c r="B158" s="848"/>
      <c r="C158" s="849"/>
      <c r="D158" s="849"/>
      <c r="E158" s="849"/>
      <c r="F158" s="849"/>
      <c r="G158" s="849"/>
      <c r="H158" s="849"/>
      <c r="I158" s="849"/>
      <c r="J158" s="849"/>
      <c r="K158" s="849"/>
      <c r="L158" s="849"/>
      <c r="M158" s="849"/>
      <c r="N158" s="849"/>
      <c r="O158" s="849"/>
      <c r="P158" s="849"/>
      <c r="Q158" s="849"/>
      <c r="R158" s="849"/>
      <c r="S158" s="849"/>
      <c r="T158" s="849"/>
      <c r="U158" s="849"/>
      <c r="V158" s="849"/>
      <c r="W158" s="849"/>
      <c r="X158" s="849"/>
      <c r="Y158" s="849"/>
      <c r="Z158" s="849"/>
      <c r="AA158" s="849"/>
      <c r="AB158" s="849"/>
      <c r="AC158" s="849"/>
      <c r="AD158" s="849"/>
      <c r="AE158" s="849"/>
      <c r="AF158" s="849"/>
      <c r="AG158" s="849"/>
      <c r="AH158" s="849"/>
      <c r="AI158" s="847"/>
      <c r="AJ158" s="847"/>
      <c r="AK158" s="847"/>
      <c r="AL158" s="838"/>
      <c r="AM158" s="586"/>
    </row>
    <row r="159" spans="1:39" s="786" customFormat="1" ht="12.75">
      <c r="A159" s="838"/>
      <c r="B159" s="850"/>
      <c r="C159" s="1700"/>
      <c r="D159" s="1701"/>
      <c r="E159" s="1701"/>
      <c r="F159" s="1701"/>
      <c r="G159" s="1701"/>
      <c r="H159" s="1701"/>
      <c r="I159" s="1701"/>
      <c r="J159" s="1701"/>
      <c r="K159" s="1701"/>
      <c r="L159" s="1701"/>
      <c r="M159" s="1701"/>
      <c r="N159" s="1701"/>
      <c r="O159" s="1701"/>
      <c r="P159" s="1701"/>
      <c r="Q159" s="1701"/>
      <c r="R159" s="1701"/>
      <c r="S159" s="1701"/>
      <c r="T159" s="1701"/>
      <c r="U159" s="1701"/>
      <c r="V159" s="1701"/>
      <c r="W159" s="1701"/>
      <c r="X159" s="1701"/>
      <c r="Y159" s="1701"/>
      <c r="Z159" s="1701"/>
      <c r="AA159" s="1701"/>
      <c r="AB159" s="1701"/>
      <c r="AC159" s="1701"/>
      <c r="AD159" s="1701"/>
      <c r="AE159" s="1701"/>
      <c r="AF159" s="1701"/>
      <c r="AG159" s="1701"/>
      <c r="AH159" s="1701"/>
      <c r="AI159" s="1701"/>
      <c r="AJ159" s="1701"/>
      <c r="AK159" s="1702"/>
      <c r="AL159" s="838"/>
      <c r="AM159" s="586"/>
    </row>
    <row r="160" spans="1:39" s="786" customFormat="1" ht="12.75">
      <c r="A160" s="838"/>
      <c r="B160" s="850"/>
      <c r="C160" s="1703"/>
      <c r="D160" s="1704"/>
      <c r="E160" s="1704"/>
      <c r="F160" s="1704"/>
      <c r="G160" s="1704"/>
      <c r="H160" s="1704"/>
      <c r="I160" s="1704"/>
      <c r="J160" s="1704"/>
      <c r="K160" s="1704"/>
      <c r="L160" s="1704"/>
      <c r="M160" s="1704"/>
      <c r="N160" s="1704"/>
      <c r="O160" s="1704"/>
      <c r="P160" s="1704"/>
      <c r="Q160" s="1704"/>
      <c r="R160" s="1704"/>
      <c r="S160" s="1704"/>
      <c r="T160" s="1704"/>
      <c r="U160" s="1704"/>
      <c r="V160" s="1704"/>
      <c r="W160" s="1704"/>
      <c r="X160" s="1704"/>
      <c r="Y160" s="1704"/>
      <c r="Z160" s="1704"/>
      <c r="AA160" s="1704"/>
      <c r="AB160" s="1704"/>
      <c r="AC160" s="1704"/>
      <c r="AD160" s="1704"/>
      <c r="AE160" s="1704"/>
      <c r="AF160" s="1704"/>
      <c r="AG160" s="1704"/>
      <c r="AH160" s="1704"/>
      <c r="AI160" s="1704"/>
      <c r="AJ160" s="1704"/>
      <c r="AK160" s="1705"/>
      <c r="AL160" s="838"/>
      <c r="AM160" s="586"/>
    </row>
    <row r="161" spans="1:39" s="786" customFormat="1" ht="12.75">
      <c r="A161" s="838"/>
      <c r="B161" s="850"/>
      <c r="C161" s="1703"/>
      <c r="D161" s="1704"/>
      <c r="E161" s="1704"/>
      <c r="F161" s="1704"/>
      <c r="G161" s="1704"/>
      <c r="H161" s="1704"/>
      <c r="I161" s="1704"/>
      <c r="J161" s="1704"/>
      <c r="K161" s="1704"/>
      <c r="L161" s="1704"/>
      <c r="M161" s="1704"/>
      <c r="N161" s="1704"/>
      <c r="O161" s="1704"/>
      <c r="P161" s="1704"/>
      <c r="Q161" s="1704"/>
      <c r="R161" s="1704"/>
      <c r="S161" s="1704"/>
      <c r="T161" s="1704"/>
      <c r="U161" s="1704"/>
      <c r="V161" s="1704"/>
      <c r="W161" s="1704"/>
      <c r="X161" s="1704"/>
      <c r="Y161" s="1704"/>
      <c r="Z161" s="1704"/>
      <c r="AA161" s="1704"/>
      <c r="AB161" s="1704"/>
      <c r="AC161" s="1704"/>
      <c r="AD161" s="1704"/>
      <c r="AE161" s="1704"/>
      <c r="AF161" s="1704"/>
      <c r="AG161" s="1704"/>
      <c r="AH161" s="1704"/>
      <c r="AI161" s="1704"/>
      <c r="AJ161" s="1704"/>
      <c r="AK161" s="1705"/>
      <c r="AL161" s="838"/>
      <c r="AM161" s="586"/>
    </row>
    <row r="162" spans="1:39" s="786" customFormat="1" ht="12.75">
      <c r="A162" s="838"/>
      <c r="B162" s="850"/>
      <c r="C162" s="1703"/>
      <c r="D162" s="1704"/>
      <c r="E162" s="1704"/>
      <c r="F162" s="1704"/>
      <c r="G162" s="1704"/>
      <c r="H162" s="1704"/>
      <c r="I162" s="1704"/>
      <c r="J162" s="1704"/>
      <c r="K162" s="1704"/>
      <c r="L162" s="1704"/>
      <c r="M162" s="1704"/>
      <c r="N162" s="1704"/>
      <c r="O162" s="1704"/>
      <c r="P162" s="1704"/>
      <c r="Q162" s="1704"/>
      <c r="R162" s="1704"/>
      <c r="S162" s="1704"/>
      <c r="T162" s="1704"/>
      <c r="U162" s="1704"/>
      <c r="V162" s="1704"/>
      <c r="W162" s="1704"/>
      <c r="X162" s="1704"/>
      <c r="Y162" s="1704"/>
      <c r="Z162" s="1704"/>
      <c r="AA162" s="1704"/>
      <c r="AB162" s="1704"/>
      <c r="AC162" s="1704"/>
      <c r="AD162" s="1704"/>
      <c r="AE162" s="1704"/>
      <c r="AF162" s="1704"/>
      <c r="AG162" s="1704"/>
      <c r="AH162" s="1704"/>
      <c r="AI162" s="1704"/>
      <c r="AJ162" s="1704"/>
      <c r="AK162" s="1705"/>
      <c r="AL162" s="838"/>
      <c r="AM162" s="586"/>
    </row>
    <row r="163" spans="1:39" s="786" customFormat="1" ht="12.75">
      <c r="A163" s="838"/>
      <c r="B163" s="850"/>
      <c r="C163" s="1703"/>
      <c r="D163" s="1704"/>
      <c r="E163" s="1704"/>
      <c r="F163" s="1704"/>
      <c r="G163" s="1704"/>
      <c r="H163" s="1704"/>
      <c r="I163" s="1704"/>
      <c r="J163" s="1704"/>
      <c r="K163" s="1704"/>
      <c r="L163" s="1704"/>
      <c r="M163" s="1704"/>
      <c r="N163" s="1704"/>
      <c r="O163" s="1704"/>
      <c r="P163" s="1704"/>
      <c r="Q163" s="1704"/>
      <c r="R163" s="1704"/>
      <c r="S163" s="1704"/>
      <c r="T163" s="1704"/>
      <c r="U163" s="1704"/>
      <c r="V163" s="1704"/>
      <c r="W163" s="1704"/>
      <c r="X163" s="1704"/>
      <c r="Y163" s="1704"/>
      <c r="Z163" s="1704"/>
      <c r="AA163" s="1704"/>
      <c r="AB163" s="1704"/>
      <c r="AC163" s="1704"/>
      <c r="AD163" s="1704"/>
      <c r="AE163" s="1704"/>
      <c r="AF163" s="1704"/>
      <c r="AG163" s="1704"/>
      <c r="AH163" s="1704"/>
      <c r="AI163" s="1704"/>
      <c r="AJ163" s="1704"/>
      <c r="AK163" s="1705"/>
      <c r="AL163" s="838"/>
      <c r="AM163" s="586"/>
    </row>
    <row r="164" spans="1:39" s="786" customFormat="1" ht="12.75">
      <c r="A164" s="838"/>
      <c r="B164" s="850"/>
      <c r="C164" s="1703"/>
      <c r="D164" s="1704"/>
      <c r="E164" s="1704"/>
      <c r="F164" s="1704"/>
      <c r="G164" s="1704"/>
      <c r="H164" s="1704"/>
      <c r="I164" s="1704"/>
      <c r="J164" s="1704"/>
      <c r="K164" s="1704"/>
      <c r="L164" s="1704"/>
      <c r="M164" s="1704"/>
      <c r="N164" s="1704"/>
      <c r="O164" s="1704"/>
      <c r="P164" s="1704"/>
      <c r="Q164" s="1704"/>
      <c r="R164" s="1704"/>
      <c r="S164" s="1704"/>
      <c r="T164" s="1704"/>
      <c r="U164" s="1704"/>
      <c r="V164" s="1704"/>
      <c r="W164" s="1704"/>
      <c r="X164" s="1704"/>
      <c r="Y164" s="1704"/>
      <c r="Z164" s="1704"/>
      <c r="AA164" s="1704"/>
      <c r="AB164" s="1704"/>
      <c r="AC164" s="1704"/>
      <c r="AD164" s="1704"/>
      <c r="AE164" s="1704"/>
      <c r="AF164" s="1704"/>
      <c r="AG164" s="1704"/>
      <c r="AH164" s="1704"/>
      <c r="AI164" s="1704"/>
      <c r="AJ164" s="1704"/>
      <c r="AK164" s="1705"/>
      <c r="AL164" s="838"/>
      <c r="AM164" s="586"/>
    </row>
    <row r="165" spans="1:39" s="786" customFormat="1" ht="12.75">
      <c r="A165" s="838"/>
      <c r="B165" s="850"/>
      <c r="C165" s="1703"/>
      <c r="D165" s="1704"/>
      <c r="E165" s="1704"/>
      <c r="F165" s="1704"/>
      <c r="G165" s="1704"/>
      <c r="H165" s="1704"/>
      <c r="I165" s="1704"/>
      <c r="J165" s="1704"/>
      <c r="K165" s="1704"/>
      <c r="L165" s="1704"/>
      <c r="M165" s="1704"/>
      <c r="N165" s="1704"/>
      <c r="O165" s="1704"/>
      <c r="P165" s="1704"/>
      <c r="Q165" s="1704"/>
      <c r="R165" s="1704"/>
      <c r="S165" s="1704"/>
      <c r="T165" s="1704"/>
      <c r="U165" s="1704"/>
      <c r="V165" s="1704"/>
      <c r="W165" s="1704"/>
      <c r="X165" s="1704"/>
      <c r="Y165" s="1704"/>
      <c r="Z165" s="1704"/>
      <c r="AA165" s="1704"/>
      <c r="AB165" s="1704"/>
      <c r="AC165" s="1704"/>
      <c r="AD165" s="1704"/>
      <c r="AE165" s="1704"/>
      <c r="AF165" s="1704"/>
      <c r="AG165" s="1704"/>
      <c r="AH165" s="1704"/>
      <c r="AI165" s="1704"/>
      <c r="AJ165" s="1704"/>
      <c r="AK165" s="1705"/>
      <c r="AL165" s="838"/>
      <c r="AM165" s="586"/>
    </row>
    <row r="166" spans="1:39" s="786" customFormat="1" ht="12.75">
      <c r="A166" s="838"/>
      <c r="B166" s="850"/>
      <c r="C166" s="1703"/>
      <c r="D166" s="1704"/>
      <c r="E166" s="1704"/>
      <c r="F166" s="1704"/>
      <c r="G166" s="1704"/>
      <c r="H166" s="1704"/>
      <c r="I166" s="1704"/>
      <c r="J166" s="1704"/>
      <c r="K166" s="1704"/>
      <c r="L166" s="1704"/>
      <c r="M166" s="1704"/>
      <c r="N166" s="1704"/>
      <c r="O166" s="1704"/>
      <c r="P166" s="1704"/>
      <c r="Q166" s="1704"/>
      <c r="R166" s="1704"/>
      <c r="S166" s="1704"/>
      <c r="T166" s="1704"/>
      <c r="U166" s="1704"/>
      <c r="V166" s="1704"/>
      <c r="W166" s="1704"/>
      <c r="X166" s="1704"/>
      <c r="Y166" s="1704"/>
      <c r="Z166" s="1704"/>
      <c r="AA166" s="1704"/>
      <c r="AB166" s="1704"/>
      <c r="AC166" s="1704"/>
      <c r="AD166" s="1704"/>
      <c r="AE166" s="1704"/>
      <c r="AF166" s="1704"/>
      <c r="AG166" s="1704"/>
      <c r="AH166" s="1704"/>
      <c r="AI166" s="1704"/>
      <c r="AJ166" s="1704"/>
      <c r="AK166" s="1705"/>
      <c r="AL166" s="838"/>
      <c r="AM166" s="586"/>
    </row>
    <row r="167" spans="1:39" s="786" customFormat="1" ht="12.75">
      <c r="A167" s="838"/>
      <c r="B167" s="850"/>
      <c r="C167" s="1703"/>
      <c r="D167" s="1704"/>
      <c r="E167" s="1704"/>
      <c r="F167" s="1704"/>
      <c r="G167" s="1704"/>
      <c r="H167" s="1704"/>
      <c r="I167" s="1704"/>
      <c r="J167" s="1704"/>
      <c r="K167" s="1704"/>
      <c r="L167" s="1704"/>
      <c r="M167" s="1704"/>
      <c r="N167" s="1704"/>
      <c r="O167" s="1704"/>
      <c r="P167" s="1704"/>
      <c r="Q167" s="1704"/>
      <c r="R167" s="1704"/>
      <c r="S167" s="1704"/>
      <c r="T167" s="1704"/>
      <c r="U167" s="1704"/>
      <c r="V167" s="1704"/>
      <c r="W167" s="1704"/>
      <c r="X167" s="1704"/>
      <c r="Y167" s="1704"/>
      <c r="Z167" s="1704"/>
      <c r="AA167" s="1704"/>
      <c r="AB167" s="1704"/>
      <c r="AC167" s="1704"/>
      <c r="AD167" s="1704"/>
      <c r="AE167" s="1704"/>
      <c r="AF167" s="1704"/>
      <c r="AG167" s="1704"/>
      <c r="AH167" s="1704"/>
      <c r="AI167" s="1704"/>
      <c r="AJ167" s="1704"/>
      <c r="AK167" s="1705"/>
      <c r="AL167" s="838"/>
      <c r="AM167" s="586"/>
    </row>
    <row r="168" spans="1:39" s="786" customFormat="1" ht="12.75">
      <c r="A168" s="838"/>
      <c r="B168" s="850"/>
      <c r="C168" s="1703"/>
      <c r="D168" s="1704"/>
      <c r="E168" s="1704"/>
      <c r="F168" s="1704"/>
      <c r="G168" s="1704"/>
      <c r="H168" s="1704"/>
      <c r="I168" s="1704"/>
      <c r="J168" s="1704"/>
      <c r="K168" s="1704"/>
      <c r="L168" s="1704"/>
      <c r="M168" s="1704"/>
      <c r="N168" s="1704"/>
      <c r="O168" s="1704"/>
      <c r="P168" s="1704"/>
      <c r="Q168" s="1704"/>
      <c r="R168" s="1704"/>
      <c r="S168" s="1704"/>
      <c r="T168" s="1704"/>
      <c r="U168" s="1704"/>
      <c r="V168" s="1704"/>
      <c r="W168" s="1704"/>
      <c r="X168" s="1704"/>
      <c r="Y168" s="1704"/>
      <c r="Z168" s="1704"/>
      <c r="AA168" s="1704"/>
      <c r="AB168" s="1704"/>
      <c r="AC168" s="1704"/>
      <c r="AD168" s="1704"/>
      <c r="AE168" s="1704"/>
      <c r="AF168" s="1704"/>
      <c r="AG168" s="1704"/>
      <c r="AH168" s="1704"/>
      <c r="AI168" s="1704"/>
      <c r="AJ168" s="1704"/>
      <c r="AK168" s="1705"/>
      <c r="AL168" s="838"/>
      <c r="AM168" s="586"/>
    </row>
    <row r="169" spans="1:39" s="786" customFormat="1" ht="12.75">
      <c r="A169" s="838"/>
      <c r="B169" s="850"/>
      <c r="C169" s="1703"/>
      <c r="D169" s="1704"/>
      <c r="E169" s="1704"/>
      <c r="F169" s="1704"/>
      <c r="G169" s="1704"/>
      <c r="H169" s="1704"/>
      <c r="I169" s="1704"/>
      <c r="J169" s="1704"/>
      <c r="K169" s="1704"/>
      <c r="L169" s="1704"/>
      <c r="M169" s="1704"/>
      <c r="N169" s="1704"/>
      <c r="O169" s="1704"/>
      <c r="P169" s="1704"/>
      <c r="Q169" s="1704"/>
      <c r="R169" s="1704"/>
      <c r="S169" s="1704"/>
      <c r="T169" s="1704"/>
      <c r="U169" s="1704"/>
      <c r="V169" s="1704"/>
      <c r="W169" s="1704"/>
      <c r="X169" s="1704"/>
      <c r="Y169" s="1704"/>
      <c r="Z169" s="1704"/>
      <c r="AA169" s="1704"/>
      <c r="AB169" s="1704"/>
      <c r="AC169" s="1704"/>
      <c r="AD169" s="1704"/>
      <c r="AE169" s="1704"/>
      <c r="AF169" s="1704"/>
      <c r="AG169" s="1704"/>
      <c r="AH169" s="1704"/>
      <c r="AI169" s="1704"/>
      <c r="AJ169" s="1704"/>
      <c r="AK169" s="1705"/>
      <c r="AL169" s="838"/>
      <c r="AM169" s="586"/>
    </row>
    <row r="170" spans="1:39" s="786" customFormat="1" ht="12.75">
      <c r="A170" s="838"/>
      <c r="B170" s="850"/>
      <c r="C170" s="1703"/>
      <c r="D170" s="1704"/>
      <c r="E170" s="1704"/>
      <c r="F170" s="1704"/>
      <c r="G170" s="1704"/>
      <c r="H170" s="1704"/>
      <c r="I170" s="1704"/>
      <c r="J170" s="1704"/>
      <c r="K170" s="1704"/>
      <c r="L170" s="1704"/>
      <c r="M170" s="1704"/>
      <c r="N170" s="1704"/>
      <c r="O170" s="1704"/>
      <c r="P170" s="1704"/>
      <c r="Q170" s="1704"/>
      <c r="R170" s="1704"/>
      <c r="S170" s="1704"/>
      <c r="T170" s="1704"/>
      <c r="U170" s="1704"/>
      <c r="V170" s="1704"/>
      <c r="W170" s="1704"/>
      <c r="X170" s="1704"/>
      <c r="Y170" s="1704"/>
      <c r="Z170" s="1704"/>
      <c r="AA170" s="1704"/>
      <c r="AB170" s="1704"/>
      <c r="AC170" s="1704"/>
      <c r="AD170" s="1704"/>
      <c r="AE170" s="1704"/>
      <c r="AF170" s="1704"/>
      <c r="AG170" s="1704"/>
      <c r="AH170" s="1704"/>
      <c r="AI170" s="1704"/>
      <c r="AJ170" s="1704"/>
      <c r="AK170" s="1705"/>
      <c r="AL170" s="838"/>
      <c r="AM170" s="586"/>
    </row>
    <row r="171" spans="1:39" s="786" customFormat="1" ht="12.75">
      <c r="A171" s="838"/>
      <c r="B171" s="850"/>
      <c r="C171" s="1703"/>
      <c r="D171" s="1704"/>
      <c r="E171" s="1704"/>
      <c r="F171" s="1704"/>
      <c r="G171" s="1704"/>
      <c r="H171" s="1704"/>
      <c r="I171" s="1704"/>
      <c r="J171" s="1704"/>
      <c r="K171" s="1704"/>
      <c r="L171" s="1704"/>
      <c r="M171" s="1704"/>
      <c r="N171" s="1704"/>
      <c r="O171" s="1704"/>
      <c r="P171" s="1704"/>
      <c r="Q171" s="1704"/>
      <c r="R171" s="1704"/>
      <c r="S171" s="1704"/>
      <c r="T171" s="1704"/>
      <c r="U171" s="1704"/>
      <c r="V171" s="1704"/>
      <c r="W171" s="1704"/>
      <c r="X171" s="1704"/>
      <c r="Y171" s="1704"/>
      <c r="Z171" s="1704"/>
      <c r="AA171" s="1704"/>
      <c r="AB171" s="1704"/>
      <c r="AC171" s="1704"/>
      <c r="AD171" s="1704"/>
      <c r="AE171" s="1704"/>
      <c r="AF171" s="1704"/>
      <c r="AG171" s="1704"/>
      <c r="AH171" s="1704"/>
      <c r="AI171" s="1704"/>
      <c r="AJ171" s="1704"/>
      <c r="AK171" s="1705"/>
      <c r="AL171" s="838"/>
      <c r="AM171" s="586"/>
    </row>
    <row r="172" spans="1:39" s="786" customFormat="1" ht="12.75">
      <c r="A172" s="838"/>
      <c r="B172" s="850"/>
      <c r="C172" s="1703"/>
      <c r="D172" s="1704"/>
      <c r="E172" s="1704"/>
      <c r="F172" s="1704"/>
      <c r="G172" s="1704"/>
      <c r="H172" s="1704"/>
      <c r="I172" s="1704"/>
      <c r="J172" s="1704"/>
      <c r="K172" s="1704"/>
      <c r="L172" s="1704"/>
      <c r="M172" s="1704"/>
      <c r="N172" s="1704"/>
      <c r="O172" s="1704"/>
      <c r="P172" s="1704"/>
      <c r="Q172" s="1704"/>
      <c r="R172" s="1704"/>
      <c r="S172" s="1704"/>
      <c r="T172" s="1704"/>
      <c r="U172" s="1704"/>
      <c r="V172" s="1704"/>
      <c r="W172" s="1704"/>
      <c r="X172" s="1704"/>
      <c r="Y172" s="1704"/>
      <c r="Z172" s="1704"/>
      <c r="AA172" s="1704"/>
      <c r="AB172" s="1704"/>
      <c r="AC172" s="1704"/>
      <c r="AD172" s="1704"/>
      <c r="AE172" s="1704"/>
      <c r="AF172" s="1704"/>
      <c r="AG172" s="1704"/>
      <c r="AH172" s="1704"/>
      <c r="AI172" s="1704"/>
      <c r="AJ172" s="1704"/>
      <c r="AK172" s="1705"/>
      <c r="AL172" s="838"/>
      <c r="AM172" s="586"/>
    </row>
    <row r="173" spans="1:39" s="786" customFormat="1" ht="12.75">
      <c r="A173" s="838"/>
      <c r="B173" s="850"/>
      <c r="C173" s="1703"/>
      <c r="D173" s="1704"/>
      <c r="E173" s="1704"/>
      <c r="F173" s="1704"/>
      <c r="G173" s="1704"/>
      <c r="H173" s="1704"/>
      <c r="I173" s="1704"/>
      <c r="J173" s="1704"/>
      <c r="K173" s="1704"/>
      <c r="L173" s="1704"/>
      <c r="M173" s="1704"/>
      <c r="N173" s="1704"/>
      <c r="O173" s="1704"/>
      <c r="P173" s="1704"/>
      <c r="Q173" s="1704"/>
      <c r="R173" s="1704"/>
      <c r="S173" s="1704"/>
      <c r="T173" s="1704"/>
      <c r="U173" s="1704"/>
      <c r="V173" s="1704"/>
      <c r="W173" s="1704"/>
      <c r="X173" s="1704"/>
      <c r="Y173" s="1704"/>
      <c r="Z173" s="1704"/>
      <c r="AA173" s="1704"/>
      <c r="AB173" s="1704"/>
      <c r="AC173" s="1704"/>
      <c r="AD173" s="1704"/>
      <c r="AE173" s="1704"/>
      <c r="AF173" s="1704"/>
      <c r="AG173" s="1704"/>
      <c r="AH173" s="1704"/>
      <c r="AI173" s="1704"/>
      <c r="AJ173" s="1704"/>
      <c r="AK173" s="1705"/>
      <c r="AL173" s="838"/>
      <c r="AM173" s="586"/>
    </row>
    <row r="174" spans="1:39" s="786" customFormat="1" ht="12.75">
      <c r="A174" s="838"/>
      <c r="B174" s="850"/>
      <c r="C174" s="1703"/>
      <c r="D174" s="1704"/>
      <c r="E174" s="1704"/>
      <c r="F174" s="1704"/>
      <c r="G174" s="1704"/>
      <c r="H174" s="1704"/>
      <c r="I174" s="1704"/>
      <c r="J174" s="1704"/>
      <c r="K174" s="1704"/>
      <c r="L174" s="1704"/>
      <c r="M174" s="1704"/>
      <c r="N174" s="1704"/>
      <c r="O174" s="1704"/>
      <c r="P174" s="1704"/>
      <c r="Q174" s="1704"/>
      <c r="R174" s="1704"/>
      <c r="S174" s="1704"/>
      <c r="T174" s="1704"/>
      <c r="U174" s="1704"/>
      <c r="V174" s="1704"/>
      <c r="W174" s="1704"/>
      <c r="X174" s="1704"/>
      <c r="Y174" s="1704"/>
      <c r="Z174" s="1704"/>
      <c r="AA174" s="1704"/>
      <c r="AB174" s="1704"/>
      <c r="AC174" s="1704"/>
      <c r="AD174" s="1704"/>
      <c r="AE174" s="1704"/>
      <c r="AF174" s="1704"/>
      <c r="AG174" s="1704"/>
      <c r="AH174" s="1704"/>
      <c r="AI174" s="1704"/>
      <c r="AJ174" s="1704"/>
      <c r="AK174" s="1705"/>
      <c r="AL174" s="838"/>
      <c r="AM174" s="586"/>
    </row>
    <row r="175" spans="1:39" s="786" customFormat="1" ht="12.75">
      <c r="A175" s="838"/>
      <c r="B175" s="850"/>
      <c r="C175" s="1703"/>
      <c r="D175" s="1704"/>
      <c r="E175" s="1704"/>
      <c r="F175" s="1704"/>
      <c r="G175" s="1704"/>
      <c r="H175" s="1704"/>
      <c r="I175" s="1704"/>
      <c r="J175" s="1704"/>
      <c r="K175" s="1704"/>
      <c r="L175" s="1704"/>
      <c r="M175" s="1704"/>
      <c r="N175" s="1704"/>
      <c r="O175" s="1704"/>
      <c r="P175" s="1704"/>
      <c r="Q175" s="1704"/>
      <c r="R175" s="1704"/>
      <c r="S175" s="1704"/>
      <c r="T175" s="1704"/>
      <c r="U175" s="1704"/>
      <c r="V175" s="1704"/>
      <c r="W175" s="1704"/>
      <c r="X175" s="1704"/>
      <c r="Y175" s="1704"/>
      <c r="Z175" s="1704"/>
      <c r="AA175" s="1704"/>
      <c r="AB175" s="1704"/>
      <c r="AC175" s="1704"/>
      <c r="AD175" s="1704"/>
      <c r="AE175" s="1704"/>
      <c r="AF175" s="1704"/>
      <c r="AG175" s="1704"/>
      <c r="AH175" s="1704"/>
      <c r="AI175" s="1704"/>
      <c r="AJ175" s="1704"/>
      <c r="AK175" s="1705"/>
      <c r="AL175" s="838"/>
      <c r="AM175" s="586"/>
    </row>
    <row r="176" spans="1:39" s="786" customFormat="1" ht="12.75">
      <c r="A176" s="838"/>
      <c r="B176" s="850"/>
      <c r="C176" s="1706"/>
      <c r="D176" s="1707"/>
      <c r="E176" s="1707"/>
      <c r="F176" s="1707"/>
      <c r="G176" s="1707"/>
      <c r="H176" s="1707"/>
      <c r="I176" s="1707"/>
      <c r="J176" s="1707"/>
      <c r="K176" s="1707"/>
      <c r="L176" s="1707"/>
      <c r="M176" s="1707"/>
      <c r="N176" s="1707"/>
      <c r="O176" s="1707"/>
      <c r="P176" s="1707"/>
      <c r="Q176" s="1707"/>
      <c r="R176" s="1707"/>
      <c r="S176" s="1707"/>
      <c r="T176" s="1707"/>
      <c r="U176" s="1707"/>
      <c r="V176" s="1707"/>
      <c r="W176" s="1707"/>
      <c r="X176" s="1707"/>
      <c r="Y176" s="1707"/>
      <c r="Z176" s="1707"/>
      <c r="AA176" s="1707"/>
      <c r="AB176" s="1707"/>
      <c r="AC176" s="1707"/>
      <c r="AD176" s="1707"/>
      <c r="AE176" s="1707"/>
      <c r="AF176" s="1707"/>
      <c r="AG176" s="1707"/>
      <c r="AH176" s="1707"/>
      <c r="AI176" s="1707"/>
      <c r="AJ176" s="1707"/>
      <c r="AK176" s="1708"/>
      <c r="AL176" s="838"/>
      <c r="AM176" s="586"/>
    </row>
    <row r="177" spans="1:39" s="786" customFormat="1" ht="11.25" customHeight="1">
      <c r="A177" s="838"/>
      <c r="B177" s="851"/>
      <c r="C177" s="852"/>
      <c r="D177" s="853"/>
      <c r="E177" s="853"/>
      <c r="F177" s="853"/>
      <c r="G177" s="853"/>
      <c r="H177" s="853"/>
      <c r="I177" s="853"/>
      <c r="J177" s="853"/>
      <c r="K177" s="853"/>
      <c r="L177" s="853"/>
      <c r="M177" s="853"/>
      <c r="N177" s="853"/>
      <c r="O177" s="853"/>
      <c r="P177" s="853"/>
      <c r="Q177" s="853"/>
      <c r="R177" s="853"/>
      <c r="S177" s="853"/>
      <c r="T177" s="853"/>
      <c r="U177" s="853"/>
      <c r="V177" s="853"/>
      <c r="W177" s="853"/>
      <c r="X177" s="853"/>
      <c r="Y177" s="853"/>
      <c r="Z177" s="853"/>
      <c r="AA177" s="853"/>
      <c r="AB177" s="853"/>
      <c r="AC177" s="853"/>
      <c r="AD177" s="853"/>
      <c r="AE177" s="853"/>
      <c r="AF177" s="854"/>
      <c r="AG177" s="854"/>
      <c r="AH177" s="854"/>
      <c r="AI177" s="854"/>
      <c r="AJ177" s="854"/>
      <c r="AK177" s="854"/>
      <c r="AL177" s="855"/>
      <c r="AM177" s="586"/>
    </row>
    <row r="178" spans="2:38" s="786" customFormat="1" ht="4.5" customHeight="1">
      <c r="B178" s="856"/>
      <c r="C178" s="857"/>
      <c r="D178" s="845"/>
      <c r="E178" s="845"/>
      <c r="F178" s="845"/>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58"/>
      <c r="AG178" s="858"/>
      <c r="AH178" s="858"/>
      <c r="AI178" s="858"/>
      <c r="AJ178" s="858"/>
      <c r="AK178" s="858"/>
      <c r="AL178" s="845"/>
    </row>
  </sheetData>
  <sheetProtection password="CC06" sheet="1" formatCells="0" formatColumns="0" formatRows="0"/>
  <mergeCells count="124">
    <mergeCell ref="C1:AI1"/>
    <mergeCell ref="AD9:AK9"/>
    <mergeCell ref="B3:AL3"/>
    <mergeCell ref="C4:AK7"/>
    <mergeCell ref="B2:J2"/>
    <mergeCell ref="C9:T9"/>
    <mergeCell ref="U9:AB9"/>
    <mergeCell ref="K2:AK2"/>
    <mergeCell ref="C80:AA80"/>
    <mergeCell ref="AF88:AK88"/>
    <mergeCell ref="C85:AE86"/>
    <mergeCell ref="AF129:AK129"/>
    <mergeCell ref="AF132:AK132"/>
    <mergeCell ref="AF96:AK96"/>
    <mergeCell ref="AF99:AK99"/>
    <mergeCell ref="C129:AE130"/>
    <mergeCell ref="C18:AD20"/>
    <mergeCell ref="AD90:AK90"/>
    <mergeCell ref="C36:M36"/>
    <mergeCell ref="C54:AA54"/>
    <mergeCell ref="C57:AE57"/>
    <mergeCell ref="B33:B35"/>
    <mergeCell ref="C55:AA55"/>
    <mergeCell ref="AD42:AK42"/>
    <mergeCell ref="C43:AE44"/>
    <mergeCell ref="C53:AI53"/>
    <mergeCell ref="C33:AE35"/>
    <mergeCell ref="AF57:AK57"/>
    <mergeCell ref="C60:AA60"/>
    <mergeCell ref="C67:AA67"/>
    <mergeCell ref="AF62:AK62"/>
    <mergeCell ref="C62:AE63"/>
    <mergeCell ref="C77:AE78"/>
    <mergeCell ref="AF34:AK34"/>
    <mergeCell ref="AF43:AK43"/>
    <mergeCell ref="C46:AA46"/>
    <mergeCell ref="C48:AE48"/>
    <mergeCell ref="AF48:AK48"/>
    <mergeCell ref="N36:AK36"/>
    <mergeCell ref="C38:AA38"/>
    <mergeCell ref="C40:AE41"/>
    <mergeCell ref="AD50:AK50"/>
    <mergeCell ref="C51:AE52"/>
    <mergeCell ref="AF51:AK51"/>
    <mergeCell ref="AF40:AK40"/>
    <mergeCell ref="AF77:AK77"/>
    <mergeCell ref="C69:AE70"/>
    <mergeCell ref="AF69:AK69"/>
    <mergeCell ref="C72:AA72"/>
    <mergeCell ref="C74:AE75"/>
    <mergeCell ref="AF74:AK74"/>
    <mergeCell ref="AD76:AK76"/>
    <mergeCell ref="C96:AE97"/>
    <mergeCell ref="B11:B12"/>
    <mergeCell ref="AF15:AK15"/>
    <mergeCell ref="AF12:AK12"/>
    <mergeCell ref="C11:AE13"/>
    <mergeCell ref="C30:AE32"/>
    <mergeCell ref="AF31:AK31"/>
    <mergeCell ref="B26:B29"/>
    <mergeCell ref="C26:AE29"/>
    <mergeCell ref="AF27:AK27"/>
    <mergeCell ref="B14:B15"/>
    <mergeCell ref="AF19:AK19"/>
    <mergeCell ref="C14:AE16"/>
    <mergeCell ref="AF23:AK23"/>
    <mergeCell ref="B22:B24"/>
    <mergeCell ref="C22:AA24"/>
    <mergeCell ref="B18:B20"/>
    <mergeCell ref="B30:B32"/>
    <mergeCell ref="C112:AE113"/>
    <mergeCell ref="AF112:AK112"/>
    <mergeCell ref="C82:AE83"/>
    <mergeCell ref="AF82:AK82"/>
    <mergeCell ref="AD84:AK84"/>
    <mergeCell ref="AF85:AK85"/>
    <mergeCell ref="C91:AA91"/>
    <mergeCell ref="C93:AE94"/>
    <mergeCell ref="AF93:AK93"/>
    <mergeCell ref="AD95:AK95"/>
    <mergeCell ref="C99:AE100"/>
    <mergeCell ref="C88:AE89"/>
    <mergeCell ref="C102:AE103"/>
    <mergeCell ref="AF102:AK102"/>
    <mergeCell ref="C105:AE106"/>
    <mergeCell ref="AF105:AK105"/>
    <mergeCell ref="B107:C107"/>
    <mergeCell ref="D107:N107"/>
    <mergeCell ref="C109:AE110"/>
    <mergeCell ref="AF109:AK109"/>
    <mergeCell ref="AD111:AK111"/>
    <mergeCell ref="B115:C115"/>
    <mergeCell ref="D115:Q115"/>
    <mergeCell ref="C117:AE118"/>
    <mergeCell ref="AF117:AK117"/>
    <mergeCell ref="AD119:AK119"/>
    <mergeCell ref="AF120:AK120"/>
    <mergeCell ref="B122:AA122"/>
    <mergeCell ref="B124:C124"/>
    <mergeCell ref="D124:O124"/>
    <mergeCell ref="C120:AE120"/>
    <mergeCell ref="C126:AE127"/>
    <mergeCell ref="AF126:AK126"/>
    <mergeCell ref="AD128:AK128"/>
    <mergeCell ref="C132:AE133"/>
    <mergeCell ref="B137:C137"/>
    <mergeCell ref="D137:Q137"/>
    <mergeCell ref="C152:AE153"/>
    <mergeCell ref="AF152:AK152"/>
    <mergeCell ref="AD154:AK154"/>
    <mergeCell ref="C155:AE155"/>
    <mergeCell ref="AF155:AK155"/>
    <mergeCell ref="C157:AH157"/>
    <mergeCell ref="C159:AK176"/>
    <mergeCell ref="C139:AE140"/>
    <mergeCell ref="AF139:AK139"/>
    <mergeCell ref="AD141:AK141"/>
    <mergeCell ref="C142:AE143"/>
    <mergeCell ref="AF142:AK142"/>
    <mergeCell ref="C145:AE146"/>
    <mergeCell ref="AF145:AK145"/>
    <mergeCell ref="B148:AA148"/>
    <mergeCell ref="B150:C150"/>
    <mergeCell ref="D150:Q150"/>
  </mergeCells>
  <dataValidations count="2">
    <dataValidation type="list" allowBlank="1" showInputMessage="1" showErrorMessage="1" sqref="AF156:AK156 Y10:Z10">
      <formula1>'IV D. Kryteria rent i konkurenc'!#REF!</formula1>
    </dataValidation>
    <dataValidation type="list" allowBlank="1" showInputMessage="1" showErrorMessage="1" sqref="AF152 AF27 AF12 AF19 AF15 AF31 AF23 AF109 AF112 AF102 AF96 AF99 AF93 AF88 AF117 AF82 AF77 AF105 AF85 AF69 AF74 AF48 AF62 AF40 AF43 AF57 AF51 AF34 AF155 AF139 AF145 AF129 AF142 AF132 AF126 AF134 AF120:AF121">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6" r:id="rId1"/>
  <headerFooter>
    <oddFooter>&amp;LPROW 2014-2020 4.1.3/17/03&amp;RStrona &amp;P z &amp;N</oddFooter>
  </headerFooter>
  <rowBreaks count="2" manualBreakCount="2">
    <brk id="65" min="1" max="37" man="1"/>
    <brk id="135" min="1"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Trojanowska Sylwia</cp:lastModifiedBy>
  <cp:lastPrinted>2017-05-21T19:07:36Z</cp:lastPrinted>
  <dcterms:created xsi:type="dcterms:W3CDTF">2006-05-09T07:42:56Z</dcterms:created>
  <dcterms:modified xsi:type="dcterms:W3CDTF">2018-02-05T11:10:47Z</dcterms:modified>
  <cp:category/>
  <cp:version/>
  <cp:contentType/>
  <cp:contentStatus/>
</cp:coreProperties>
</file>