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400" windowHeight="11760" activeTab="0"/>
  </bookViews>
  <sheets>
    <sheet name="Formularz" sheetId="1" r:id="rId1"/>
    <sheet name="Listy" sheetId="2" r:id="rId2"/>
    <sheet name="DEXTER_PROPERTIES" sheetId="3" state="veryHidden" r:id="rId3"/>
    <sheet name="DEXTER_DATA" sheetId="4" state="veryHidden" r:id="rId4"/>
  </sheets>
  <definedNames/>
  <calcPr fullCalcOnLoad="1"/>
</workbook>
</file>

<file path=xl/comments1.xml><?xml version="1.0" encoding="utf-8"?>
<comments xmlns="http://schemas.openxmlformats.org/spreadsheetml/2006/main">
  <authors>
    <author>Strzelczyk Janusz</author>
  </authors>
  <commentList>
    <comment ref="I2" authorId="0">
      <text>
        <r>
          <rPr>
            <sz val="9"/>
            <rFont val="Tahoma"/>
            <family val="2"/>
          </rPr>
          <t xml:space="preserve">Tylko do celów ew. wyjaśnienia niejasności czy uzupełnienia danych. </t>
        </r>
        <r>
          <rPr>
            <b/>
            <sz val="9"/>
            <rFont val="Tahoma"/>
            <family val="2"/>
          </rPr>
          <t>Te informacje nie są dalej przetwarzane / publikowane</t>
        </r>
      </text>
    </comment>
    <comment ref="K5" authorId="0">
      <text>
        <r>
          <rPr>
            <b/>
            <sz val="9"/>
            <rFont val="Tahoma"/>
            <family val="2"/>
          </rPr>
          <t>Lotnisko:</t>
        </r>
        <r>
          <rPr>
            <sz val="9"/>
            <rFont val="Tahoma"/>
            <family val="2"/>
          </rPr>
          <t xml:space="preserve"> nazwa lub kod ICAO / IATA;
</t>
        </r>
        <r>
          <rPr>
            <b/>
            <sz val="9"/>
            <rFont val="Tahoma"/>
            <family val="2"/>
          </rPr>
          <t>Poza lotniskiem:</t>
        </r>
        <r>
          <rPr>
            <sz val="9"/>
            <rFont val="Tahoma"/>
            <family val="2"/>
          </rPr>
          <t xml:space="preserve"> nazwa najbliższej miejscowości / rejonu (góra, jezioro);
</t>
        </r>
        <r>
          <rPr>
            <b/>
            <sz val="9"/>
            <rFont val="Tahoma"/>
            <family val="2"/>
          </rPr>
          <t>W przestrzeni:</t>
        </r>
        <r>
          <rPr>
            <sz val="9"/>
            <rFont val="Tahoma"/>
            <family val="2"/>
          </rPr>
          <t xml:space="preserve"> nazwa przestrzeni (np. ATZ EPLS, CTR EPWA, TMA London, TSA 2B...), i (o ile możliwe) najbliższy punkt/pomoc nawigacyjna.</t>
        </r>
      </text>
    </comment>
    <comment ref="K7" authorId="0">
      <text>
        <r>
          <rPr>
            <sz val="9"/>
            <rFont val="Tahoma"/>
            <family val="2"/>
          </rPr>
          <t xml:space="preserve">Jeśli zdarzenie miało miejsce </t>
        </r>
        <r>
          <rPr>
            <b/>
            <sz val="9"/>
            <rFont val="Tahoma"/>
            <family val="2"/>
          </rPr>
          <t>w takcie lotu</t>
        </r>
        <r>
          <rPr>
            <sz val="9"/>
            <rFont val="Tahoma"/>
            <family val="2"/>
          </rPr>
          <t xml:space="preserve">, wpisać </t>
        </r>
        <r>
          <rPr>
            <b/>
            <sz val="9"/>
            <rFont val="Tahoma"/>
            <family val="2"/>
          </rPr>
          <t>nazwę FIR</t>
        </r>
        <r>
          <rPr>
            <sz val="9"/>
            <rFont val="Tahoma"/>
            <family val="2"/>
          </rPr>
          <t xml:space="preserve">
</t>
        </r>
      </text>
    </comment>
    <comment ref="AB5" authorId="0">
      <text>
        <r>
          <rPr>
            <sz val="9"/>
            <rFont val="Tahoma"/>
            <family val="2"/>
          </rPr>
          <t xml:space="preserve">Wybrać właściwe
</t>
        </r>
      </text>
    </comment>
    <comment ref="AB7" authorId="0">
      <text>
        <r>
          <rPr>
            <sz val="9"/>
            <rFont val="Tahoma"/>
            <family val="2"/>
          </rPr>
          <t xml:space="preserve">Wybrać właściwe
</t>
        </r>
      </text>
    </comment>
    <comment ref="A10" authorId="0">
      <text>
        <r>
          <rPr>
            <sz val="9"/>
            <rFont val="Tahoma"/>
            <family val="2"/>
          </rPr>
          <t xml:space="preserve">Samolot / Śmigłowiec / Szybowiec / Lotnia / Paralotnia / BSL / Spadochron itd.
</t>
        </r>
      </text>
    </comment>
    <comment ref="T10" authorId="0">
      <text>
        <r>
          <rPr>
            <b/>
            <sz val="9"/>
            <rFont val="Tahoma"/>
            <family val="2"/>
          </rPr>
          <t xml:space="preserve">Zarobkowy przewóz lotniczy: </t>
        </r>
        <r>
          <rPr>
            <sz val="9"/>
            <rFont val="Tahoma"/>
            <family val="2"/>
          </rPr>
          <t>Lot rozkładowy: Międzynarodowy: Pasażerski</t>
        </r>
        <r>
          <rPr>
            <b/>
            <sz val="9"/>
            <rFont val="Tahoma"/>
            <family val="2"/>
          </rPr>
          <t xml:space="preserve">
                                                               </t>
        </r>
        <r>
          <rPr>
            <sz val="9"/>
            <rFont val="Tahoma"/>
            <family val="2"/>
          </rPr>
          <t xml:space="preserve">                             Cargo
                                                                    Krajowy: Pasażerski
                                                                                 Cargo
                                              Lot nierozkładowy: Międzynarodowy: Pasażerski
                                                                                                 Cargo
                                                                         Krajowy: Pasażerski
                                                                                      Cargo
                                              Operacje niehandlowe: Acceptable Check
                                                                              Przebazowanie
                                                                              Pokaz w powietrzu
                                                                              Po obsługowy lot kontrolny
                                                                              Szkolenie/Egzamin
                                                                              Inne
                                              Inne operacje: Powietrzna taksówka
                                                                     Emergency Medical Services
                                                                     Off-shore
                                                                     Lot widokowy
                                                                     Inny</t>
        </r>
        <r>
          <rPr>
            <b/>
            <sz val="9"/>
            <rFont val="Tahoma"/>
            <family val="2"/>
          </rPr>
          <t xml:space="preserve">
Lotnictwo ogólne: </t>
        </r>
        <r>
          <rPr>
            <sz val="9"/>
            <rFont val="Tahoma"/>
            <family val="2"/>
          </rPr>
          <t>Rekreacja: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Lokalny
                                            Ponadregionalny / międzynarodowy
                             Business
                             Loty szkolne: Z instruktorem
                                                Samodzielny
                                                Sprawdzający/Egzaminacyjny
                                                Inny
                             Inne: Testowy /eksperymentalny
                                     Demonstracyjny
                                     Przebazowanie
                                     Nielegalny
                                     Pokaz lotniczy/zawody
                                     Pierwszy lot
                                     Inny</t>
        </r>
        <r>
          <rPr>
            <b/>
            <sz val="9"/>
            <rFont val="Tahoma"/>
            <family val="2"/>
          </rPr>
          <t xml:space="preserve">
Prace lotnicze: </t>
        </r>
        <r>
          <rPr>
            <sz val="9"/>
            <rFont val="Tahoma"/>
            <family val="2"/>
          </rPr>
          <t>Komercyjne: Reklama powietrzna
                                         Obserwacja powietrzna
                                         Patrol
                                         Badania / pomiary z powietrza
                                         Agrolotniczy
                                         Prace dźwigowe
                                         Gaśniczy
                                         Służb państwowych (poza "lotami państwowymi")
                                         Wyrąb lasów
                                         Zrzut skoczków
                                         Fotografia lotnicza
                                         Poszukiwanie i ratownictwo
                                         Holowanie
                                         Inny</t>
        </r>
        <r>
          <rPr>
            <b/>
            <sz val="9"/>
            <rFont val="Tahoma"/>
            <family val="2"/>
          </rPr>
          <t xml:space="preserve">
                     </t>
        </r>
        <r>
          <rPr>
            <sz val="9"/>
            <rFont val="Tahoma"/>
            <family val="2"/>
          </rPr>
          <t xml:space="preserve">  Niekomercyjne: Reklama powietrzna
                                             Obserwacja powietrzna
                                             Patrol
                                             Badania / pomiary z powietrza
                                             Agrolotniczy
                                             Prace dźwigowe
                                             Gaśniczy
                                             Służb państwowych (poza "lotami państwowymi")
                                             Wyrąb lasów
                                             Zrzut skoczków
                                             Fotografia lotnicza
                                             Poszukiwanie i ratownictwo
                                             Holowanie
                                             Inny</t>
        </r>
        <r>
          <rPr>
            <b/>
            <sz val="9"/>
            <rFont val="Tahoma"/>
            <family val="2"/>
          </rPr>
          <t xml:space="preserve">
Loty państwowe: </t>
        </r>
        <r>
          <rPr>
            <sz val="9"/>
            <rFont val="Tahoma"/>
            <family val="2"/>
          </rPr>
          <t xml:space="preserve">Policja
                            Straż wybrzeża
                            Oficjalne / VIP
                            Wojskowe
                            Inne
</t>
        </r>
      </text>
    </comment>
    <comment ref="C14" authorId="0">
      <text>
        <r>
          <rPr>
            <sz val="9"/>
            <rFont val="Tahoma"/>
            <family val="2"/>
          </rPr>
          <t xml:space="preserve">Postój / Kołowanie / Start / Wznoszenie / Przelot / Podejście do lądowania / Lądowanie
</t>
        </r>
      </text>
    </comment>
    <comment ref="E15" authorId="0">
      <text>
        <r>
          <rPr>
            <sz val="9"/>
            <rFont val="Tahoma"/>
            <family val="2"/>
          </rPr>
          <t xml:space="preserve">Nr lotu (IATA) albo znak wywoławczy ATC
</t>
        </r>
      </text>
    </comment>
    <comment ref="K14" authorId="0">
      <text>
        <r>
          <rPr>
            <sz val="9"/>
            <rFont val="Tahoma"/>
            <family val="2"/>
          </rPr>
          <t xml:space="preserve">Czy statek powietrzny znajdował się w powietrzu w momencie wystąpienia </t>
        </r>
        <r>
          <rPr>
            <b/>
            <sz val="9"/>
            <rFont val="Tahoma"/>
            <family val="2"/>
          </rPr>
          <t>pierwszego problemu</t>
        </r>
        <r>
          <rPr>
            <sz val="9"/>
            <rFont val="Tahoma"/>
            <family val="2"/>
          </rPr>
          <t>. Np. awaria silnika zakończona rozbiciem samolotu przy lądowaniu, należy zaznaczyć "Tak".</t>
        </r>
      </text>
    </comment>
    <comment ref="A17" authorId="0">
      <text>
        <r>
          <rPr>
            <sz val="9"/>
            <rFont val="Tahoma"/>
            <family val="2"/>
          </rPr>
          <t xml:space="preserve">Miejsce / lotnisko startu, lub planowanego startu (jeśli s.p. jeszcze nie wystartował)
W lotach z wieloma odcinkami należy podać miejsce </t>
        </r>
        <r>
          <rPr>
            <b/>
            <sz val="9"/>
            <rFont val="Tahoma"/>
            <family val="2"/>
          </rPr>
          <t>ostatniego</t>
        </r>
        <r>
          <rPr>
            <sz val="9"/>
            <rFont val="Tahoma"/>
            <family val="2"/>
          </rPr>
          <t xml:space="preserve"> startu.</t>
        </r>
      </text>
    </comment>
    <comment ref="I17" authorId="0">
      <text>
        <r>
          <rPr>
            <sz val="9"/>
            <rFont val="Tahoma"/>
            <family val="2"/>
          </rPr>
          <t>Miejsce</t>
        </r>
        <r>
          <rPr>
            <b/>
            <sz val="9"/>
            <rFont val="Tahoma"/>
            <family val="2"/>
          </rPr>
          <t xml:space="preserve"> planowanego</t>
        </r>
        <r>
          <rPr>
            <sz val="9"/>
            <rFont val="Tahoma"/>
            <family val="2"/>
          </rPr>
          <t xml:space="preserve"> lądowania. Bez względu na ew. zmianę lotniska docelowego po starcie (wtedy należy opisać to w "Opis okoliczności…")
W locie z wieloma odcinkami (lądowaniami) należy podać </t>
        </r>
        <r>
          <rPr>
            <b/>
            <sz val="9"/>
            <rFont val="Tahoma"/>
            <family val="2"/>
          </rPr>
          <t>najbliższe (następne)</t>
        </r>
        <r>
          <rPr>
            <sz val="9"/>
            <rFont val="Tahoma"/>
            <family val="2"/>
          </rPr>
          <t xml:space="preserve"> planowane lotnisko.</t>
        </r>
      </text>
    </comment>
    <comment ref="A22" authorId="0">
      <text>
        <r>
          <rPr>
            <sz val="9"/>
            <rFont val="Tahoma"/>
            <family val="2"/>
          </rPr>
          <t xml:space="preserve">Pilot / drugi pilot / instruktor
</t>
        </r>
      </text>
    </comment>
    <comment ref="A23" authorId="0">
      <text>
        <r>
          <rPr>
            <sz val="9"/>
            <rFont val="Tahoma"/>
            <family val="2"/>
          </rPr>
          <t xml:space="preserve">Technik pokładowy / nawigator / załoga kabinowa / ratownik pokładowy / technik załadunku itp.
</t>
        </r>
      </text>
    </comment>
    <comment ref="A24" authorId="0">
      <text>
        <r>
          <rPr>
            <sz val="9"/>
            <rFont val="Tahoma"/>
            <family val="2"/>
          </rPr>
          <t xml:space="preserve">Inspektor / Fotograf / Lekarz itp.
</t>
        </r>
      </text>
    </comment>
    <comment ref="A25" authorId="0">
      <text>
        <r>
          <rPr>
            <sz val="9"/>
            <rFont val="Tahoma"/>
            <family val="2"/>
          </rPr>
          <t>W lotach HEMS/HOSP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także pacjent
</t>
        </r>
      </text>
    </comment>
    <comment ref="A29" authorId="0">
      <text>
        <r>
          <rPr>
            <sz val="9"/>
            <rFont val="Tahoma"/>
            <family val="2"/>
          </rPr>
          <t xml:space="preserve">Należy podać tak wiele informacji jak to tylko możliwe:
- przebieg zdarzenia;
- warunki pogodowe (o ile mogły mieć znaczenie);
- skład załogi, nalot, doświadczenie i kwalifikacje (o ile są znane);
- informacje o eksploatacji statku powietrznego, nalot, cykle, znane modyfikacje;
- działania podjęte po zdarzeniu (działania profilaktyczne, odprawy, powiadomione strony);
- przyczyna zdarzenia (w drobnych, prostych incydentach czasem przyczyna jest znana tuż po zaistnieniu zdarzenia);
- inne informacje, które mogą mieć znaczenie...
</t>
        </r>
      </text>
    </comment>
    <comment ref="C6" authorId="0">
      <text>
        <r>
          <rPr>
            <sz val="9"/>
            <rFont val="Tahoma"/>
            <family val="2"/>
          </rPr>
          <t xml:space="preserve">Jeśli data inna niż lokalna
</t>
        </r>
      </text>
    </comment>
  </commentList>
</comments>
</file>

<file path=xl/sharedStrings.xml><?xml version="1.0" encoding="utf-8"?>
<sst xmlns="http://schemas.openxmlformats.org/spreadsheetml/2006/main" count="268" uniqueCount="222">
  <si>
    <t>Użytkownik statku powietrznego</t>
  </si>
  <si>
    <t>ZGŁOSZENIE ZDARZENIA LOTNICZEGO</t>
  </si>
  <si>
    <t>Kwalifikacja zdarzenia</t>
  </si>
  <si>
    <t>Nr ewidencyjny zdarzenia</t>
  </si>
  <si>
    <t>Data i czas zdarzenia</t>
  </si>
  <si>
    <t>Uszkodzenia st.pow.</t>
  </si>
  <si>
    <t>Uszkodzenia lotniska</t>
  </si>
  <si>
    <t>Straty stron  trzecich</t>
  </si>
  <si>
    <t>Ofiary śmiertelne</t>
  </si>
  <si>
    <t>Poważnie ranni</t>
  </si>
  <si>
    <t>Lekko            ranni</t>
  </si>
  <si>
    <t>Nie ustalono</t>
  </si>
  <si>
    <t>Piloci</t>
  </si>
  <si>
    <t>Pasażerowie</t>
  </si>
  <si>
    <t>Osoby postronne</t>
  </si>
  <si>
    <t>Suma</t>
  </si>
  <si>
    <t>XLAVersion</t>
  </si>
  <si>
    <t>Distributable</t>
  </si>
  <si>
    <t>DictName</t>
  </si>
  <si>
    <t>ADREP 2000</t>
  </si>
  <si>
    <t>DictVersion</t>
  </si>
  <si>
    <t>ProjectName</t>
  </si>
  <si>
    <t>New Dexter Project</t>
  </si>
  <si>
    <t>ProjectDescription</t>
  </si>
  <si>
    <t>Dexter Project created on 2009-12-14 11:00:48</t>
  </si>
  <si>
    <t>ProjectVersion</t>
  </si>
  <si>
    <t>CurrentLanguage</t>
  </si>
  <si>
    <t>Created</t>
  </si>
  <si>
    <t>LastModified</t>
  </si>
  <si>
    <t>CanvasSheets</t>
  </si>
  <si>
    <t>Nr. Attributes</t>
  </si>
  <si>
    <t>AttrId</t>
  </si>
  <si>
    <t>AttrInst</t>
  </si>
  <si>
    <t>AttrLevel</t>
  </si>
  <si>
    <t>AttrValue</t>
  </si>
  <si>
    <t>AttrLatLong</t>
  </si>
  <si>
    <t>UnitId</t>
  </si>
  <si>
    <t>EntId</t>
  </si>
  <si>
    <t>EntInst</t>
  </si>
  <si>
    <t>ControlName</t>
  </si>
  <si>
    <t>HelperName</t>
  </si>
  <si>
    <t>Nr. Entities</t>
  </si>
  <si>
    <t>EntLinkId</t>
  </si>
  <si>
    <t>EntLinkInst</t>
  </si>
  <si>
    <t>Nr. Units</t>
  </si>
  <si>
    <t>UnitClass</t>
  </si>
  <si>
    <t>UnitShort</t>
  </si>
  <si>
    <t>C</t>
  </si>
  <si>
    <t>K</t>
  </si>
  <si>
    <t>F</t>
  </si>
  <si>
    <t>ft</t>
  </si>
  <si>
    <t>m</t>
  </si>
  <si>
    <t>Hour(s)</t>
  </si>
  <si>
    <t>Minute(s)</t>
  </si>
  <si>
    <t>Second(s)</t>
  </si>
  <si>
    <t>kt</t>
  </si>
  <si>
    <t>km/h</t>
  </si>
  <si>
    <t>Mach number</t>
  </si>
  <si>
    <t>m/s</t>
  </si>
  <si>
    <t>mph</t>
  </si>
  <si>
    <t>Year(s)</t>
  </si>
  <si>
    <t>L</t>
  </si>
  <si>
    <t>mc</t>
  </si>
  <si>
    <t>dmc</t>
  </si>
  <si>
    <t>kg</t>
  </si>
  <si>
    <t>t</t>
  </si>
  <si>
    <t>Degree(s)</t>
  </si>
  <si>
    <t>Day(s)</t>
  </si>
  <si>
    <t>Inch Hg</t>
  </si>
  <si>
    <t>hPa</t>
  </si>
  <si>
    <t>mmHg</t>
  </si>
  <si>
    <t>NM</t>
  </si>
  <si>
    <t>Week(s)</t>
  </si>
  <si>
    <t>Month(s)</t>
  </si>
  <si>
    <t>lb</t>
  </si>
  <si>
    <t>Mile(s)</t>
  </si>
  <si>
    <t>km</t>
  </si>
  <si>
    <t>Fathom</t>
  </si>
  <si>
    <t>kHz</t>
  </si>
  <si>
    <t>MHz</t>
  </si>
  <si>
    <t>ft/min</t>
  </si>
  <si>
    <t>ARKUSZ4;</t>
  </si>
  <si>
    <t>Składający zawiadomienie - kontakt:</t>
  </si>
  <si>
    <t>Data  (rrrr-mm-dd)</t>
  </si>
  <si>
    <t>Lokalna</t>
  </si>
  <si>
    <t>UTC</t>
  </si>
  <si>
    <t>Lokalny</t>
  </si>
  <si>
    <t xml:space="preserve">Miejsce zaistnienia zdarzenia </t>
  </si>
  <si>
    <t>Kraj</t>
  </si>
  <si>
    <t>Współrzędne geograficzne</t>
  </si>
  <si>
    <t>Czas (gg:mm)</t>
  </si>
  <si>
    <t>Podpis i pieczęć Przewodniczącego PKBWL</t>
  </si>
  <si>
    <t>o</t>
  </si>
  <si>
    <t>E/W</t>
  </si>
  <si>
    <t>N/S</t>
  </si>
  <si>
    <t>TAK</t>
  </si>
  <si>
    <t>NIE</t>
  </si>
  <si>
    <r>
      <t xml:space="preserve">Decyzja przewodniczącego PKBWL o badaniu zdarzenia lotniczego </t>
    </r>
    <r>
      <rPr>
        <b/>
        <sz val="8"/>
        <color indexed="10"/>
        <rFont val="Arial"/>
        <family val="2"/>
      </rPr>
      <t>(wypełnia tylko PKBWL)</t>
    </r>
  </si>
  <si>
    <t>Znaczne</t>
  </si>
  <si>
    <t>Lekkie</t>
  </si>
  <si>
    <t>Zniszczony</t>
  </si>
  <si>
    <t>Nieznane</t>
  </si>
  <si>
    <t>Bez obrażeń</t>
  </si>
  <si>
    <t>Producent / Model statku powietrznego</t>
  </si>
  <si>
    <t>Badanie prowadzi / nadzoruje</t>
  </si>
  <si>
    <t>Powiadomić:</t>
  </si>
  <si>
    <t>Kontakt z PKBWL:</t>
  </si>
  <si>
    <t>Telefon alarmowy:</t>
  </si>
  <si>
    <t>+48 500 233 233</t>
  </si>
  <si>
    <t>telefon:</t>
  </si>
  <si>
    <t>faks:</t>
  </si>
  <si>
    <t xml:space="preserve">e-mail:  </t>
  </si>
  <si>
    <t>Kierujący Zespołem Badawczym /   Nadzorujący z PKBWL</t>
  </si>
  <si>
    <t xml:space="preserve"> Producent:</t>
  </si>
  <si>
    <t xml:space="preserve"> Model:</t>
  </si>
  <si>
    <t xml:space="preserve"> Rodzaj napędu:</t>
  </si>
  <si>
    <t xml:space="preserve"> Faza lotu:</t>
  </si>
  <si>
    <r>
      <t>Szerokość</t>
    </r>
    <r>
      <rPr>
        <sz val="8"/>
        <rFont val="Arial"/>
        <family val="2"/>
      </rPr>
      <t xml:space="preserve"> geogr.</t>
    </r>
  </si>
  <si>
    <r>
      <t>Długość</t>
    </r>
    <r>
      <rPr>
        <sz val="8"/>
        <rFont val="Arial"/>
        <family val="2"/>
      </rPr>
      <t xml:space="preserve"> geogr.</t>
    </r>
  </si>
  <si>
    <t>Na ziemi:</t>
  </si>
  <si>
    <t>Typy sp:</t>
  </si>
  <si>
    <t>Typ napędu:</t>
  </si>
  <si>
    <t>Faza lotu</t>
  </si>
  <si>
    <t>Uszk. sp.</t>
  </si>
  <si>
    <t>Uszk.lotn.</t>
  </si>
  <si>
    <t>uszk. str.3</t>
  </si>
  <si>
    <t>Samolot</t>
  </si>
  <si>
    <t>Tłokowy</t>
  </si>
  <si>
    <t>Postój</t>
  </si>
  <si>
    <t>Brak</t>
  </si>
  <si>
    <t>Śmigłowiec</t>
  </si>
  <si>
    <t>Turbośmigłowy</t>
  </si>
  <si>
    <t>Kołowanie</t>
  </si>
  <si>
    <t>NIEZNANE</t>
  </si>
  <si>
    <t>Sterowiec</t>
  </si>
  <si>
    <t>Turbowentylatorowy</t>
  </si>
  <si>
    <t>Start</t>
  </si>
  <si>
    <t>Wiatrakowiec</t>
  </si>
  <si>
    <t>Turboodrzutowy</t>
  </si>
  <si>
    <t>Wznoszenie</t>
  </si>
  <si>
    <t>Balon</t>
  </si>
  <si>
    <t>Turbowałowy</t>
  </si>
  <si>
    <t>Przelot</t>
  </si>
  <si>
    <t>ULM/mikrolot</t>
  </si>
  <si>
    <t>Podejście do lądowania</t>
  </si>
  <si>
    <t>Szybowiec</t>
  </si>
  <si>
    <t>Inny</t>
  </si>
  <si>
    <t>Lądowanie</t>
  </si>
  <si>
    <t>Lotnia</t>
  </si>
  <si>
    <t>Nieznany</t>
  </si>
  <si>
    <t>Dobieg</t>
  </si>
  <si>
    <t>Motolotnia</t>
  </si>
  <si>
    <t>Manewrowanie</t>
  </si>
  <si>
    <t>Paralotnia</t>
  </si>
  <si>
    <t>Zniżanie</t>
  </si>
  <si>
    <t>Paralotn. z napędem</t>
  </si>
  <si>
    <t>Spadochron</t>
  </si>
  <si>
    <t>typ u. GA:</t>
  </si>
  <si>
    <t>klasa zd.:</t>
  </si>
  <si>
    <t>Nadzorowanie:</t>
  </si>
  <si>
    <t>Rodz.oper.</t>
  </si>
  <si>
    <t>Nie stosuje się</t>
  </si>
  <si>
    <t>Wypadek</t>
  </si>
  <si>
    <t>Bez nadzoru</t>
  </si>
  <si>
    <t>Lotnictwo komercyjne</t>
  </si>
  <si>
    <t>Korporacyjny</t>
  </si>
  <si>
    <t>Poważny incydent</t>
  </si>
  <si>
    <t>Lotnictwo ogólne</t>
  </si>
  <si>
    <t>Aeroklub</t>
  </si>
  <si>
    <t>Incydent</t>
  </si>
  <si>
    <t>Lotnictwo usług lotniczych</t>
  </si>
  <si>
    <t>Szkoła lotnicza</t>
  </si>
  <si>
    <t>Incydent - ważny</t>
  </si>
  <si>
    <t>Lotnistwo państwowe</t>
  </si>
  <si>
    <t>Agencja Państwowa</t>
  </si>
  <si>
    <t>Incydent - znaczny</t>
  </si>
  <si>
    <t>Właściciel prywatny</t>
  </si>
  <si>
    <t>Inne zdarzenie</t>
  </si>
  <si>
    <t>Sprzedaż/Wynajem/Obsługa</t>
  </si>
  <si>
    <t>Nie spełnia definicji incydentu</t>
  </si>
  <si>
    <t>Możliwy wpływ na bezpieczeństwo</t>
  </si>
  <si>
    <t>Niesklasyfikowane</t>
  </si>
  <si>
    <t>Rodzaj statku pow.</t>
  </si>
  <si>
    <t>Władze państwa właściciela, producenta i konstruktora</t>
  </si>
  <si>
    <t>EASA</t>
  </si>
  <si>
    <t>Lot międzynarodowy</t>
  </si>
  <si>
    <t>Lot krajowy</t>
  </si>
  <si>
    <t>Pasażerski</t>
  </si>
  <si>
    <t>Cargo</t>
  </si>
  <si>
    <t>Trasport pacjentów</t>
  </si>
  <si>
    <t>EMS</t>
  </si>
  <si>
    <t>Operatora / Użytkownika</t>
  </si>
  <si>
    <t xml:space="preserve">  Nie</t>
  </si>
  <si>
    <t xml:space="preserve"> Tak</t>
  </si>
  <si>
    <t xml:space="preserve"> Nie wiadomo</t>
  </si>
  <si>
    <t xml:space="preserve"> Nieznane</t>
  </si>
  <si>
    <t xml:space="preserve"> Lekkie</t>
  </si>
  <si>
    <t xml:space="preserve"> Znaczne</t>
  </si>
  <si>
    <t xml:space="preserve">  Nie ma</t>
  </si>
  <si>
    <t xml:space="preserve">  ICAO</t>
  </si>
  <si>
    <t>+48 22 630 11 17</t>
  </si>
  <si>
    <t>+48 22 630 11 31</t>
  </si>
  <si>
    <t xml:space="preserve"> '</t>
  </si>
  <si>
    <t xml:space="preserve"> Zniszczony</t>
  </si>
  <si>
    <t xml:space="preserve"> Numer rejsu / callsign</t>
  </si>
  <si>
    <r>
      <t xml:space="preserve">  Miejsce</t>
    </r>
  </si>
  <si>
    <t xml:space="preserve">  Kraj</t>
  </si>
  <si>
    <t xml:space="preserve"> &lt;np. zarobkowy przewóz lotniczy; rozkładowy, krajowy, pasażerski       lub                                                          prace lotnicze niekomercyjne, holowanie, itp.&gt;</t>
  </si>
  <si>
    <r>
      <t>Zdarzenie na ziemi?</t>
    </r>
  </si>
  <si>
    <r>
      <t xml:space="preserve">Miejsce ostatniego startu </t>
    </r>
    <r>
      <rPr>
        <sz val="7"/>
        <rFont val="Arial"/>
        <family val="2"/>
      </rPr>
      <t>(kraj, lotnisko)</t>
    </r>
  </si>
  <si>
    <r>
      <t>Miejsce PLANOWANEGO lądowania</t>
    </r>
    <r>
      <rPr>
        <sz val="8"/>
        <rFont val="Arial"/>
        <family val="2"/>
      </rPr>
      <t xml:space="preserve"> (kraj, lotnisko)</t>
    </r>
  </si>
  <si>
    <t>Inny personel</t>
  </si>
  <si>
    <t>Pozostała załoga</t>
  </si>
  <si>
    <t>Nazwa podmiotu            lotniczego</t>
  </si>
  <si>
    <r>
      <rPr>
        <b/>
        <sz val="9"/>
        <rFont val="Arial"/>
        <family val="2"/>
      </rPr>
      <t xml:space="preserve">Typ użytkownika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 (tylko dla  lotnictwa ogólnego)</t>
    </r>
  </si>
  <si>
    <r>
      <t>Opis okoliczności zdarzenia lotniczego</t>
    </r>
  </si>
  <si>
    <t>Uwaga:</t>
  </si>
  <si>
    <t>W przypadku braku informacji dotyczącej określonego pola (rozwinięcia) proszę pozostawić to miejsce niewypełnione.</t>
  </si>
  <si>
    <t>Znaki rejestracyjne</t>
  </si>
  <si>
    <t>Liczba osób biorących udział w zdarzeniu lotniczym</t>
  </si>
  <si>
    <r>
      <t>Planowany rodzaj operacji lotniczej</t>
    </r>
  </si>
  <si>
    <t>pkbwl@mib.gov.pl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</si>
</sst>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2" fontId="0" fillId="0" borderId="0" xfId="0" applyNumberFormat="1" applyAlignment="1" applyProtection="1">
      <alignment/>
      <protection locked="0"/>
    </xf>
    <xf numFmtId="49" fontId="7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/>
    </xf>
    <xf numFmtId="49" fontId="1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center"/>
    </xf>
    <xf numFmtId="49" fontId="0" fillId="33" borderId="12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 vertical="center" wrapText="1"/>
    </xf>
    <xf numFmtId="49" fontId="0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" fillId="33" borderId="18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33" borderId="20" xfId="0" applyNumberFormat="1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3" borderId="23" xfId="0" applyNumberFormat="1" applyFont="1" applyFill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/>
    </xf>
    <xf numFmtId="49" fontId="0" fillId="33" borderId="20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2" fillId="33" borderId="31" xfId="0" applyNumberFormat="1" applyFont="1" applyFill="1" applyBorder="1" applyAlignment="1">
      <alignment horizontal="left" vertical="center" wrapText="1" indent="1"/>
    </xf>
    <xf numFmtId="49" fontId="12" fillId="33" borderId="29" xfId="0" applyNumberFormat="1" applyFont="1" applyFill="1" applyBorder="1" applyAlignment="1">
      <alignment horizontal="left" vertical="center" wrapText="1" indent="1"/>
    </xf>
    <xf numFmtId="49" fontId="12" fillId="33" borderId="32" xfId="0" applyNumberFormat="1" applyFont="1" applyFill="1" applyBorder="1" applyAlignment="1">
      <alignment horizontal="left" vertical="center" wrapText="1" indent="1"/>
    </xf>
    <xf numFmtId="49" fontId="12" fillId="33" borderId="27" xfId="0" applyNumberFormat="1" applyFont="1" applyFill="1" applyBorder="1" applyAlignment="1">
      <alignment horizontal="left" vertical="center" wrapText="1" indent="1"/>
    </xf>
    <xf numFmtId="49" fontId="12" fillId="33" borderId="20" xfId="0" applyNumberFormat="1" applyFont="1" applyFill="1" applyBorder="1" applyAlignment="1">
      <alignment horizontal="left" vertical="center" wrapText="1" indent="1"/>
    </xf>
    <xf numFmtId="49" fontId="12" fillId="33" borderId="33" xfId="0" applyNumberFormat="1" applyFont="1" applyFill="1" applyBorder="1" applyAlignment="1">
      <alignment horizontal="left" vertical="center" wrapText="1" indent="1"/>
    </xf>
    <xf numFmtId="49" fontId="12" fillId="33" borderId="28" xfId="0" applyNumberFormat="1" applyFont="1" applyFill="1" applyBorder="1" applyAlignment="1">
      <alignment horizontal="left" vertical="center" wrapText="1" indent="1"/>
    </xf>
    <xf numFmtId="49" fontId="12" fillId="33" borderId="22" xfId="0" applyNumberFormat="1" applyFont="1" applyFill="1" applyBorder="1" applyAlignment="1">
      <alignment horizontal="left" vertical="center" wrapText="1" indent="1"/>
    </xf>
    <xf numFmtId="49" fontId="12" fillId="33" borderId="34" xfId="0" applyNumberFormat="1" applyFont="1" applyFill="1" applyBorder="1" applyAlignment="1">
      <alignment horizontal="left" vertical="center" wrapText="1" indent="1"/>
    </xf>
    <xf numFmtId="49" fontId="0" fillId="33" borderId="27" xfId="0" applyNumberFormat="1" applyFont="1" applyFill="1" applyBorder="1" applyAlignment="1">
      <alignment horizontal="left" vertical="center" indent="1"/>
    </xf>
    <xf numFmtId="49" fontId="0" fillId="33" borderId="20" xfId="0" applyNumberFormat="1" applyFont="1" applyFill="1" applyBorder="1" applyAlignment="1">
      <alignment horizontal="left" vertical="center" indent="1"/>
    </xf>
    <xf numFmtId="49" fontId="0" fillId="33" borderId="33" xfId="0" applyNumberFormat="1" applyFont="1" applyFill="1" applyBorder="1" applyAlignment="1">
      <alignment horizontal="left" vertical="center" indent="1"/>
    </xf>
    <xf numFmtId="49" fontId="0" fillId="33" borderId="35" xfId="0" applyNumberFormat="1" applyFont="1" applyFill="1" applyBorder="1" applyAlignment="1">
      <alignment horizontal="left" vertical="center" indent="1"/>
    </xf>
    <xf numFmtId="49" fontId="0" fillId="33" borderId="14" xfId="0" applyNumberFormat="1" applyFont="1" applyFill="1" applyBorder="1" applyAlignment="1">
      <alignment horizontal="left" vertical="center" indent="1"/>
    </xf>
    <xf numFmtId="49" fontId="0" fillId="33" borderId="36" xfId="0" applyNumberFormat="1" applyFont="1" applyFill="1" applyBorder="1" applyAlignment="1">
      <alignment horizontal="left" vertical="center" indent="1"/>
    </xf>
    <xf numFmtId="49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8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Border="1" applyAlignment="1" applyProtection="1">
      <alignment horizontal="center" vertical="center"/>
      <protection locked="0"/>
    </xf>
    <xf numFmtId="0" fontId="1" fillId="0" borderId="31" xfId="0" applyNumberFormat="1" applyFont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left" vertical="center" wrapText="1"/>
      <protection locked="0"/>
    </xf>
    <xf numFmtId="49" fontId="15" fillId="0" borderId="40" xfId="0" applyNumberFormat="1" applyFont="1" applyBorder="1" applyAlignment="1" applyProtection="1">
      <alignment horizontal="left" vertical="center" wrapText="1"/>
      <protection locked="0"/>
    </xf>
    <xf numFmtId="49" fontId="15" fillId="0" borderId="41" xfId="0" applyNumberFormat="1" applyFont="1" applyBorder="1" applyAlignment="1" applyProtection="1">
      <alignment horizontal="left" vertical="center" wrapText="1"/>
      <protection locked="0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42" xfId="0" applyNumberFormat="1" applyFont="1" applyBorder="1" applyAlignment="1" applyProtection="1">
      <alignment horizontal="left" vertical="center" wrapText="1"/>
      <protection locked="0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43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42" xfId="0" applyNumberFormat="1" applyFont="1" applyBorder="1" applyAlignment="1" applyProtection="1">
      <alignment horizontal="center" vertical="center" wrapText="1"/>
      <protection locked="0"/>
    </xf>
    <xf numFmtId="49" fontId="0" fillId="0" borderId="44" xfId="0" applyNumberFormat="1" applyFon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45" xfId="0" applyNumberFormat="1" applyFont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15" fillId="0" borderId="44" xfId="0" applyNumberFormat="1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" fillId="4" borderId="48" xfId="0" applyNumberFormat="1" applyFont="1" applyFill="1" applyBorder="1" applyAlignment="1">
      <alignment horizontal="center" vertical="center"/>
    </xf>
    <xf numFmtId="49" fontId="1" fillId="4" borderId="49" xfId="0" applyNumberFormat="1" applyFont="1" applyFill="1" applyBorder="1" applyAlignment="1">
      <alignment horizontal="center" vertical="center"/>
    </xf>
    <xf numFmtId="49" fontId="1" fillId="4" borderId="50" xfId="0" applyNumberFormat="1" applyFont="1" applyFill="1" applyBorder="1" applyAlignment="1">
      <alignment horizontal="center" vertical="center"/>
    </xf>
    <xf numFmtId="49" fontId="11" fillId="4" borderId="51" xfId="0" applyNumberFormat="1" applyFont="1" applyFill="1" applyBorder="1" applyAlignment="1">
      <alignment horizontal="center" vertical="center" wrapText="1"/>
    </xf>
    <xf numFmtId="49" fontId="11" fillId="4" borderId="20" xfId="0" applyNumberFormat="1" applyFont="1" applyFill="1" applyBorder="1" applyAlignment="1">
      <alignment horizontal="center" vertical="center" wrapText="1"/>
    </xf>
    <xf numFmtId="49" fontId="11" fillId="4" borderId="33" xfId="0" applyNumberFormat="1" applyFont="1" applyFill="1" applyBorder="1" applyAlignment="1">
      <alignment horizontal="center" vertical="center" wrapText="1"/>
    </xf>
    <xf numFmtId="49" fontId="11" fillId="4" borderId="52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 wrapText="1"/>
    </xf>
    <xf numFmtId="49" fontId="11" fillId="4" borderId="53" xfId="0" applyNumberFormat="1" applyFont="1" applyFill="1" applyBorder="1" applyAlignment="1">
      <alignment horizontal="center" vertical="center" wrapText="1"/>
    </xf>
    <xf numFmtId="49" fontId="11" fillId="4" borderId="54" xfId="0" applyNumberFormat="1" applyFont="1" applyFill="1" applyBorder="1" applyAlignment="1">
      <alignment horizontal="center" vertical="center" wrapText="1"/>
    </xf>
    <xf numFmtId="49" fontId="11" fillId="4" borderId="22" xfId="0" applyNumberFormat="1" applyFont="1" applyFill="1" applyBorder="1" applyAlignment="1">
      <alignment horizontal="center" vertical="center" wrapText="1"/>
    </xf>
    <xf numFmtId="49" fontId="11" fillId="4" borderId="34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49" fontId="2" fillId="4" borderId="57" xfId="0" applyNumberFormat="1" applyFont="1" applyFill="1" applyBorder="1" applyAlignment="1">
      <alignment horizontal="center" vertical="center"/>
    </xf>
    <xf numFmtId="49" fontId="2" fillId="4" borderId="58" xfId="0" applyNumberFormat="1" applyFont="1" applyFill="1" applyBorder="1" applyAlignment="1">
      <alignment horizontal="center" vertical="center"/>
    </xf>
    <xf numFmtId="49" fontId="2" fillId="4" borderId="59" xfId="0" applyNumberFormat="1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/>
      <protection locked="0"/>
    </xf>
    <xf numFmtId="49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66" xfId="0" applyNumberFormat="1" applyFont="1" applyFill="1" applyBorder="1" applyAlignment="1">
      <alignment horizontal="center" vertical="center" wrapText="1"/>
    </xf>
    <xf numFmtId="49" fontId="1" fillId="33" borderId="67" xfId="0" applyNumberFormat="1" applyFont="1" applyFill="1" applyBorder="1" applyAlignment="1">
      <alignment horizontal="center" vertical="center" wrapText="1"/>
    </xf>
    <xf numFmtId="49" fontId="1" fillId="33" borderId="68" xfId="0" applyNumberFormat="1" applyFont="1" applyFill="1" applyBorder="1" applyAlignment="1">
      <alignment horizontal="center" vertical="center" wrapText="1"/>
    </xf>
    <xf numFmtId="49" fontId="1" fillId="4" borderId="69" xfId="0" applyNumberFormat="1" applyFont="1" applyFill="1" applyBorder="1" applyAlignment="1">
      <alignment horizontal="center" vertical="center"/>
    </xf>
    <xf numFmtId="49" fontId="1" fillId="4" borderId="29" xfId="0" applyNumberFormat="1" applyFont="1" applyFill="1" applyBorder="1" applyAlignment="1">
      <alignment horizontal="center" vertical="center"/>
    </xf>
    <xf numFmtId="49" fontId="1" fillId="4" borderId="30" xfId="0" applyNumberFormat="1" applyFont="1" applyFill="1" applyBorder="1" applyAlignment="1">
      <alignment horizontal="center" vertical="center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49" fontId="2" fillId="4" borderId="70" xfId="0" applyNumberFormat="1" applyFont="1" applyFill="1" applyBorder="1" applyAlignment="1">
      <alignment horizontal="center" vertical="center"/>
    </xf>
    <xf numFmtId="49" fontId="2" fillId="4" borderId="71" xfId="0" applyNumberFormat="1" applyFont="1" applyFill="1" applyBorder="1" applyAlignment="1">
      <alignment horizontal="center" vertical="center"/>
    </xf>
    <xf numFmtId="49" fontId="2" fillId="4" borderId="72" xfId="0" applyNumberFormat="1" applyFont="1" applyFill="1" applyBorder="1" applyAlignment="1">
      <alignment horizontal="center" vertical="center"/>
    </xf>
    <xf numFmtId="49" fontId="1" fillId="4" borderId="73" xfId="0" applyNumberFormat="1" applyFont="1" applyFill="1" applyBorder="1" applyAlignment="1">
      <alignment horizontal="center" vertical="center"/>
    </xf>
    <xf numFmtId="49" fontId="1" fillId="4" borderId="37" xfId="0" applyNumberFormat="1" applyFont="1" applyFill="1" applyBorder="1" applyAlignment="1">
      <alignment horizontal="center" vertical="center"/>
    </xf>
    <xf numFmtId="49" fontId="1" fillId="4" borderId="37" xfId="0" applyNumberFormat="1" applyFont="1" applyFill="1" applyBorder="1" applyAlignment="1">
      <alignment horizontal="center" vertical="center" wrapText="1"/>
    </xf>
    <xf numFmtId="49" fontId="1" fillId="0" borderId="74" xfId="0" applyNumberFormat="1" applyFont="1" applyBorder="1" applyAlignment="1">
      <alignment horizontal="left" vertical="center"/>
    </xf>
    <xf numFmtId="49" fontId="1" fillId="0" borderId="75" xfId="0" applyNumberFormat="1" applyFont="1" applyBorder="1" applyAlignment="1">
      <alignment horizontal="left" vertical="center"/>
    </xf>
    <xf numFmtId="49" fontId="1" fillId="0" borderId="76" xfId="0" applyNumberFormat="1" applyFont="1" applyBorder="1" applyAlignment="1">
      <alignment horizontal="left" vertical="center"/>
    </xf>
    <xf numFmtId="49" fontId="1" fillId="0" borderId="77" xfId="0" applyNumberFormat="1" applyFont="1" applyBorder="1" applyAlignment="1">
      <alignment horizontal="left" vertical="center"/>
    </xf>
    <xf numFmtId="49" fontId="1" fillId="4" borderId="73" xfId="0" applyNumberFormat="1" applyFont="1" applyFill="1" applyBorder="1" applyAlignment="1">
      <alignment horizontal="center" vertical="center"/>
    </xf>
    <xf numFmtId="49" fontId="1" fillId="4" borderId="78" xfId="0" applyNumberFormat="1" applyFont="1" applyFill="1" applyBorder="1" applyAlignment="1">
      <alignment horizontal="center" vertical="center" wrapText="1"/>
    </xf>
    <xf numFmtId="49" fontId="2" fillId="4" borderId="79" xfId="0" applyNumberFormat="1" applyFont="1" applyFill="1" applyBorder="1" applyAlignment="1">
      <alignment horizontal="center" vertical="center"/>
    </xf>
    <xf numFmtId="49" fontId="2" fillId="4" borderId="80" xfId="0" applyNumberFormat="1" applyFont="1" applyFill="1" applyBorder="1" applyAlignment="1">
      <alignment horizontal="center" vertical="center"/>
    </xf>
    <xf numFmtId="49" fontId="2" fillId="4" borderId="73" xfId="0" applyNumberFormat="1" applyFont="1" applyFill="1" applyBorder="1" applyAlignment="1">
      <alignment horizontal="center" vertical="center"/>
    </xf>
    <xf numFmtId="49" fontId="2" fillId="4" borderId="37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Font="1" applyBorder="1" applyAlignment="1" applyProtection="1">
      <alignment horizontal="center" vertical="center"/>
      <protection locked="0"/>
    </xf>
    <xf numFmtId="49" fontId="2" fillId="4" borderId="31" xfId="0" applyNumberFormat="1" applyFont="1" applyFill="1" applyBorder="1" applyAlignment="1">
      <alignment horizontal="center" vertical="center"/>
    </xf>
    <xf numFmtId="49" fontId="2" fillId="4" borderId="29" xfId="0" applyNumberFormat="1" applyFont="1" applyFill="1" applyBorder="1" applyAlignment="1">
      <alignment horizontal="center" vertical="center"/>
    </xf>
    <xf numFmtId="49" fontId="2" fillId="4" borderId="32" xfId="0" applyNumberFormat="1" applyFont="1" applyFill="1" applyBorder="1" applyAlignment="1">
      <alignment horizontal="center" vertical="center"/>
    </xf>
    <xf numFmtId="49" fontId="15" fillId="0" borderId="38" xfId="0" applyNumberFormat="1" applyFont="1" applyBorder="1" applyAlignment="1" applyProtection="1">
      <alignment horizontal="center" vertical="center" wrapText="1"/>
      <protection locked="0"/>
    </xf>
    <xf numFmtId="49" fontId="15" fillId="0" borderId="29" xfId="0" applyNumberFormat="1" applyFont="1" applyBorder="1" applyAlignment="1" applyProtection="1">
      <alignment horizontal="center" vertical="center" wrapText="1"/>
      <protection locked="0"/>
    </xf>
    <xf numFmtId="49" fontId="15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4" borderId="27" xfId="0" applyNumberFormat="1" applyFont="1" applyFill="1" applyBorder="1" applyAlignment="1">
      <alignment horizontal="center" vertical="center"/>
    </xf>
    <xf numFmtId="49" fontId="1" fillId="4" borderId="81" xfId="0" applyNumberFormat="1" applyFont="1" applyFill="1" applyBorder="1" applyAlignment="1">
      <alignment horizontal="center" vertical="center"/>
    </xf>
    <xf numFmtId="49" fontId="1" fillId="4" borderId="82" xfId="0" applyNumberFormat="1" applyFont="1" applyFill="1" applyBorder="1" applyAlignment="1">
      <alignment horizontal="center" vertical="center"/>
    </xf>
    <xf numFmtId="49" fontId="1" fillId="4" borderId="83" xfId="0" applyNumberFormat="1" applyFont="1" applyFill="1" applyBorder="1" applyAlignment="1">
      <alignment horizontal="center" vertical="center"/>
    </xf>
    <xf numFmtId="49" fontId="6" fillId="4" borderId="84" xfId="0" applyNumberFormat="1" applyFont="1" applyFill="1" applyBorder="1" applyAlignment="1">
      <alignment horizontal="center" vertical="center"/>
    </xf>
    <xf numFmtId="49" fontId="6" fillId="4" borderId="85" xfId="0" applyNumberFormat="1" applyFont="1" applyFill="1" applyBorder="1" applyAlignment="1">
      <alignment horizontal="center" vertical="center"/>
    </xf>
    <xf numFmtId="49" fontId="6" fillId="4" borderId="86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36" xfId="0" applyNumberFormat="1" applyFont="1" applyFill="1" applyBorder="1" applyAlignment="1">
      <alignment horizontal="center" vertical="center"/>
    </xf>
    <xf numFmtId="49" fontId="7" fillId="34" borderId="87" xfId="0" applyNumberFormat="1" applyFont="1" applyFill="1" applyBorder="1" applyAlignment="1">
      <alignment horizontal="center"/>
    </xf>
    <xf numFmtId="49" fontId="7" fillId="34" borderId="88" xfId="0" applyNumberFormat="1" applyFont="1" applyFill="1" applyBorder="1" applyAlignment="1">
      <alignment horizontal="center"/>
    </xf>
    <xf numFmtId="49" fontId="7" fillId="34" borderId="89" xfId="0" applyNumberFormat="1" applyFont="1" applyFill="1" applyBorder="1" applyAlignment="1">
      <alignment horizontal="center"/>
    </xf>
    <xf numFmtId="49" fontId="0" fillId="0" borderId="85" xfId="0" applyNumberFormat="1" applyFont="1" applyBorder="1" applyAlignment="1" applyProtection="1">
      <alignment horizontal="center" vertical="center" wrapText="1"/>
      <protection locked="0"/>
    </xf>
    <xf numFmtId="49" fontId="0" fillId="0" borderId="90" xfId="0" applyNumberFormat="1" applyFont="1" applyBorder="1" applyAlignment="1" applyProtection="1">
      <alignment horizontal="center" vertical="center" wrapText="1"/>
      <protection locked="0"/>
    </xf>
    <xf numFmtId="49" fontId="1" fillId="4" borderId="91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49" fontId="1" fillId="4" borderId="57" xfId="0" applyNumberFormat="1" applyFont="1" applyFill="1" applyBorder="1" applyAlignment="1">
      <alignment horizontal="center" vertical="center"/>
    </xf>
    <xf numFmtId="49" fontId="1" fillId="4" borderId="92" xfId="0" applyNumberFormat="1" applyFont="1" applyFill="1" applyBorder="1" applyAlignment="1">
      <alignment horizontal="center" vertical="center"/>
    </xf>
    <xf numFmtId="49" fontId="2" fillId="4" borderId="93" xfId="0" applyNumberFormat="1" applyFont="1" applyFill="1" applyBorder="1" applyAlignment="1">
      <alignment horizontal="center" vertical="center"/>
    </xf>
    <xf numFmtId="49" fontId="2" fillId="4" borderId="94" xfId="0" applyNumberFormat="1" applyFont="1" applyFill="1" applyBorder="1" applyAlignment="1">
      <alignment horizontal="center" vertical="center"/>
    </xf>
    <xf numFmtId="49" fontId="11" fillId="4" borderId="51" xfId="0" applyNumberFormat="1" applyFont="1" applyFill="1" applyBorder="1" applyAlignment="1">
      <alignment horizontal="center" vertical="center"/>
    </xf>
    <xf numFmtId="49" fontId="11" fillId="4" borderId="33" xfId="0" applyNumberFormat="1" applyFont="1" applyFill="1" applyBorder="1" applyAlignment="1">
      <alignment horizontal="center" vertical="center"/>
    </xf>
    <xf numFmtId="49" fontId="11" fillId="4" borderId="95" xfId="0" applyNumberFormat="1" applyFont="1" applyFill="1" applyBorder="1" applyAlignment="1">
      <alignment horizontal="center" vertical="center"/>
    </xf>
    <xf numFmtId="49" fontId="11" fillId="4" borderId="36" xfId="0" applyNumberFormat="1" applyFont="1" applyFill="1" applyBorder="1" applyAlignment="1">
      <alignment horizontal="center" vertical="center"/>
    </xf>
    <xf numFmtId="49" fontId="15" fillId="0" borderId="24" xfId="0" applyNumberFormat="1" applyFont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Border="1" applyAlignment="1" applyProtection="1">
      <alignment horizontal="center" vertical="center" wrapText="1"/>
      <protection locked="0"/>
    </xf>
    <xf numFmtId="49" fontId="15" fillId="0" borderId="61" xfId="0" applyNumberFormat="1" applyFont="1" applyBorder="1" applyAlignment="1" applyProtection="1">
      <alignment horizontal="center" vertical="center" wrapText="1"/>
      <protection locked="0"/>
    </xf>
    <xf numFmtId="49" fontId="15" fillId="0" borderId="44" xfId="0" applyNumberFormat="1" applyFont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Border="1" applyAlignment="1" applyProtection="1">
      <alignment horizontal="center" vertical="center" wrapText="1"/>
      <protection locked="0"/>
    </xf>
    <xf numFmtId="49" fontId="11" fillId="4" borderId="54" xfId="0" applyNumberFormat="1" applyFont="1" applyFill="1" applyBorder="1" applyAlignment="1">
      <alignment horizontal="center" vertical="center"/>
    </xf>
    <xf numFmtId="49" fontId="11" fillId="4" borderId="34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3" fillId="4" borderId="27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49" fontId="1" fillId="4" borderId="22" xfId="0" applyNumberFormat="1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center" vertical="center" wrapText="1"/>
    </xf>
    <xf numFmtId="49" fontId="1" fillId="4" borderId="35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4" borderId="61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8" fillId="0" borderId="42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 applyProtection="1">
      <alignment horizontal="center" vertical="center" wrapText="1"/>
      <protection locked="0"/>
    </xf>
    <xf numFmtId="49" fontId="57" fillId="0" borderId="20" xfId="0" applyNumberFormat="1" applyFont="1" applyBorder="1" applyAlignment="1" applyProtection="1">
      <alignment horizontal="center" vertical="center" wrapText="1"/>
      <protection locked="0"/>
    </xf>
    <xf numFmtId="49" fontId="57" fillId="0" borderId="25" xfId="0" applyNumberFormat="1" applyFont="1" applyBorder="1" applyAlignment="1" applyProtection="1">
      <alignment horizontal="center" vertical="center" wrapText="1"/>
      <protection locked="0"/>
    </xf>
    <xf numFmtId="49" fontId="57" fillId="0" borderId="64" xfId="0" applyNumberFormat="1" applyFont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Border="1" applyAlignment="1" applyProtection="1">
      <alignment horizontal="center" vertical="center" wrapText="1"/>
      <protection locked="0"/>
    </xf>
    <xf numFmtId="49" fontId="57" fillId="0" borderId="42" xfId="0" applyNumberFormat="1" applyFont="1" applyBorder="1" applyAlignment="1" applyProtection="1">
      <alignment horizontal="center" vertical="center" wrapText="1"/>
      <protection locked="0"/>
    </xf>
    <xf numFmtId="49" fontId="57" fillId="0" borderId="35" xfId="0" applyNumberFormat="1" applyFont="1" applyBorder="1" applyAlignment="1" applyProtection="1">
      <alignment horizontal="center" vertical="center" wrapText="1"/>
      <protection locked="0"/>
    </xf>
    <xf numFmtId="49" fontId="57" fillId="0" borderId="14" xfId="0" applyNumberFormat="1" applyFont="1" applyBorder="1" applyAlignment="1" applyProtection="1">
      <alignment horizontal="center" vertical="center" wrapText="1"/>
      <protection locked="0"/>
    </xf>
    <xf numFmtId="49" fontId="57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4" borderId="27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 quotePrefix="1">
      <alignment horizontal="left" vertical="top"/>
    </xf>
    <xf numFmtId="49" fontId="19" fillId="0" borderId="23" xfId="0" applyNumberFormat="1" applyFont="1" applyBorder="1" applyAlignment="1">
      <alignment horizontal="left" vertical="top"/>
    </xf>
    <xf numFmtId="49" fontId="19" fillId="0" borderId="61" xfId="0" applyNumberFormat="1" applyFont="1" applyBorder="1" applyAlignment="1">
      <alignment horizontal="left" vertical="top"/>
    </xf>
    <xf numFmtId="49" fontId="1" fillId="0" borderId="61" xfId="0" applyNumberFormat="1" applyFont="1" applyBorder="1" applyAlignment="1">
      <alignment horizontal="center" vertical="top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" fillId="4" borderId="27" xfId="0" applyNumberFormat="1" applyFont="1" applyFill="1" applyBorder="1" applyAlignment="1">
      <alignment horizontal="center" vertical="center" wrapText="1"/>
    </xf>
    <xf numFmtId="49" fontId="2" fillId="4" borderId="69" xfId="0" applyNumberFormat="1" applyFont="1" applyFill="1" applyBorder="1" applyAlignment="1">
      <alignment vertical="center"/>
    </xf>
    <xf numFmtId="49" fontId="2" fillId="4" borderId="29" xfId="0" applyNumberFormat="1" applyFont="1" applyFill="1" applyBorder="1" applyAlignment="1">
      <alignment vertical="center"/>
    </xf>
    <xf numFmtId="49" fontId="2" fillId="4" borderId="30" xfId="0" applyNumberFormat="1" applyFont="1" applyFill="1" applyBorder="1" applyAlignment="1">
      <alignment vertical="center"/>
    </xf>
    <xf numFmtId="49" fontId="2" fillId="4" borderId="96" xfId="0" applyNumberFormat="1" applyFont="1" applyFill="1" applyBorder="1" applyAlignment="1">
      <alignment horizontal="center" vertical="center"/>
    </xf>
    <xf numFmtId="49" fontId="2" fillId="4" borderId="67" xfId="0" applyNumberFormat="1" applyFont="1" applyFill="1" applyBorder="1" applyAlignment="1">
      <alignment horizontal="center" vertical="center"/>
    </xf>
    <xf numFmtId="49" fontId="2" fillId="4" borderId="68" xfId="0" applyNumberFormat="1" applyFont="1" applyFill="1" applyBorder="1" applyAlignment="1">
      <alignment horizontal="center" vertical="center"/>
    </xf>
    <xf numFmtId="49" fontId="2" fillId="4" borderId="66" xfId="0" applyNumberFormat="1" applyFont="1" applyFill="1" applyBorder="1" applyAlignment="1">
      <alignment horizontal="center" vertical="center"/>
    </xf>
    <xf numFmtId="49" fontId="2" fillId="4" borderId="97" xfId="0" applyNumberFormat="1" applyFont="1" applyFill="1" applyBorder="1" applyAlignment="1">
      <alignment horizontal="center" vertical="center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Font="1" applyBorder="1" applyAlignment="1" applyProtection="1">
      <alignment horizontal="center" vertical="center"/>
      <protection locked="0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45" xfId="0" applyNumberFormat="1" applyFont="1" applyFill="1" applyBorder="1" applyAlignment="1">
      <alignment horizontal="center" vertical="center"/>
    </xf>
    <xf numFmtId="49" fontId="6" fillId="33" borderId="98" xfId="0" applyNumberFormat="1" applyFont="1" applyFill="1" applyBorder="1" applyAlignment="1">
      <alignment horizontal="center" vertical="center"/>
    </xf>
    <xf numFmtId="49" fontId="2" fillId="33" borderId="85" xfId="0" applyNumberFormat="1" applyFont="1" applyFill="1" applyBorder="1" applyAlignment="1">
      <alignment horizontal="center" vertical="center"/>
    </xf>
    <xf numFmtId="49" fontId="2" fillId="33" borderId="99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0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49" fontId="2" fillId="33" borderId="84" xfId="0" applyNumberFormat="1" applyFont="1" applyFill="1" applyBorder="1" applyAlignment="1">
      <alignment horizontal="center" vertical="center"/>
    </xf>
    <xf numFmtId="49" fontId="2" fillId="33" borderId="9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49" fontId="2" fillId="4" borderId="101" xfId="0" applyNumberFormat="1" applyFont="1" applyFill="1" applyBorder="1" applyAlignment="1">
      <alignment horizontal="center" vertical="center"/>
    </xf>
    <xf numFmtId="49" fontId="2" fillId="4" borderId="102" xfId="0" applyNumberFormat="1" applyFont="1" applyFill="1" applyBorder="1" applyAlignment="1">
      <alignment horizontal="center" vertical="center"/>
    </xf>
    <xf numFmtId="49" fontId="15" fillId="0" borderId="103" xfId="0" applyNumberFormat="1" applyFont="1" applyBorder="1" applyAlignment="1" applyProtection="1">
      <alignment horizontal="center" vertical="center" wrapText="1"/>
      <protection locked="0"/>
    </xf>
    <xf numFmtId="49" fontId="15" fillId="0" borderId="104" xfId="0" applyNumberFormat="1" applyFont="1" applyBorder="1" applyAlignment="1" applyProtection="1">
      <alignment horizontal="center" vertical="center" wrapText="1"/>
      <protection locked="0"/>
    </xf>
    <xf numFmtId="49" fontId="15" fillId="0" borderId="105" xfId="0" applyNumberFormat="1" applyFont="1" applyBorder="1" applyAlignment="1" applyProtection="1">
      <alignment horizontal="center" vertical="center" wrapText="1"/>
      <protection locked="0"/>
    </xf>
    <xf numFmtId="49" fontId="11" fillId="33" borderId="14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0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100" xfId="0" applyNumberFormat="1" applyFont="1" applyFill="1" applyBorder="1" applyAlignment="1">
      <alignment horizontal="center"/>
    </xf>
    <xf numFmtId="0" fontId="4" fillId="33" borderId="14" xfId="44" applyFill="1" applyBorder="1" applyAlignment="1" applyProtection="1">
      <alignment horizontal="center"/>
      <protection/>
    </xf>
    <xf numFmtId="49" fontId="2" fillId="4" borderId="33" xfId="0" applyNumberFormat="1" applyFont="1" applyFill="1" applyBorder="1" applyAlignment="1">
      <alignment horizontal="center" vertical="center"/>
    </xf>
    <xf numFmtId="49" fontId="2" fillId="4" borderId="28" xfId="0" applyNumberFormat="1" applyFont="1" applyFill="1" applyBorder="1" applyAlignment="1">
      <alignment horizontal="center" vertical="center"/>
    </xf>
    <xf numFmtId="49" fontId="2" fillId="4" borderId="34" xfId="0" applyNumberFormat="1" applyFont="1" applyFill="1" applyBorder="1" applyAlignment="1">
      <alignment horizontal="center" vertical="center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 applyProtection="1">
      <alignment horizontal="center" vertical="center"/>
      <protection locked="0"/>
    </xf>
    <xf numFmtId="49" fontId="15" fillId="0" borderId="63" xfId="0" applyNumberFormat="1" applyFont="1" applyBorder="1" applyAlignment="1" applyProtection="1">
      <alignment horizontal="center" vertical="center"/>
      <protection locked="0"/>
    </xf>
    <xf numFmtId="49" fontId="15" fillId="0" borderId="106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2" fillId="4" borderId="107" xfId="0" applyNumberFormat="1" applyFont="1" applyFill="1" applyBorder="1" applyAlignment="1">
      <alignment horizontal="right" vertical="center"/>
    </xf>
    <xf numFmtId="49" fontId="12" fillId="4" borderId="47" xfId="0" applyNumberFormat="1" applyFont="1" applyFill="1" applyBorder="1" applyAlignment="1">
      <alignment horizontal="right" vertical="center"/>
    </xf>
    <xf numFmtId="49" fontId="12" fillId="4" borderId="55" xfId="0" applyNumberFormat="1" applyFont="1" applyFill="1" applyBorder="1" applyAlignment="1">
      <alignment horizontal="right" vertical="center"/>
    </xf>
    <xf numFmtId="49" fontId="11" fillId="4" borderId="108" xfId="0" applyNumberFormat="1" applyFont="1" applyFill="1" applyBorder="1" applyAlignment="1">
      <alignment horizontal="center" vertical="center" wrapText="1"/>
    </xf>
    <xf numFmtId="49" fontId="11" fillId="4" borderId="29" xfId="0" applyNumberFormat="1" applyFont="1" applyFill="1" applyBorder="1" applyAlignment="1">
      <alignment horizontal="center" vertical="center" wrapText="1"/>
    </xf>
    <xf numFmtId="49" fontId="11" fillId="4" borderId="32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100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left" vertical="center"/>
    </xf>
    <xf numFmtId="49" fontId="1" fillId="0" borderId="109" xfId="0" applyNumberFormat="1" applyFont="1" applyFill="1" applyBorder="1" applyAlignment="1">
      <alignment horizontal="left" vertical="center"/>
    </xf>
    <xf numFmtId="49" fontId="12" fillId="0" borderId="108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108" xfId="0" applyNumberFormat="1" applyFont="1" applyBorder="1" applyAlignment="1">
      <alignment horizontal="left"/>
    </xf>
    <xf numFmtId="49" fontId="12" fillId="0" borderId="30" xfId="0" applyNumberFormat="1" applyFont="1" applyBorder="1" applyAlignment="1">
      <alignment horizontal="left"/>
    </xf>
    <xf numFmtId="49" fontId="0" fillId="0" borderId="6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00" xfId="0" applyNumberFormat="1" applyFont="1" applyBorder="1" applyAlignment="1" applyProtection="1">
      <alignment horizontal="center" vertical="center"/>
      <protection locked="0"/>
    </xf>
    <xf numFmtId="49" fontId="2" fillId="4" borderId="108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left" vertical="center"/>
    </xf>
    <xf numFmtId="49" fontId="12" fillId="0" borderId="30" xfId="0" applyNumberFormat="1" applyFont="1" applyFill="1" applyBorder="1" applyAlignment="1">
      <alignment horizontal="left" vertical="center"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110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/>
    </xf>
    <xf numFmtId="49" fontId="1" fillId="0" borderId="112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/>
    </xf>
    <xf numFmtId="49" fontId="12" fillId="0" borderId="29" xfId="0" applyNumberFormat="1" applyFont="1" applyBorder="1" applyAlignment="1">
      <alignment horizontal="left"/>
    </xf>
    <xf numFmtId="49" fontId="2" fillId="4" borderId="51" xfId="0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9" fontId="2" fillId="4" borderId="95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3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109" xfId="0" applyNumberFormat="1" applyFont="1" applyBorder="1" applyAlignment="1" applyProtection="1">
      <alignment horizontal="center" vertical="center"/>
      <protection locked="0"/>
    </xf>
    <xf numFmtId="49" fontId="1" fillId="4" borderId="69" xfId="0" applyNumberFormat="1" applyFont="1" applyFill="1" applyBorder="1" applyAlignment="1">
      <alignment horizontal="center" vertical="center"/>
    </xf>
    <xf numFmtId="0" fontId="4" fillId="33" borderId="113" xfId="44" applyFill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bwl@mir.gov.pl" TargetMode="External" /><Relationship Id="rId2" Type="http://schemas.openxmlformats.org/officeDocument/2006/relationships/hyperlink" Target="mailto:pkbwl@mib.gov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AJ116"/>
  <sheetViews>
    <sheetView tabSelected="1" zoomScale="130" zoomScaleNormal="130" zoomScalePageLayoutView="0" workbookViewId="0" topLeftCell="E49">
      <selection activeCell="F57" sqref="F57:J57"/>
    </sheetView>
  </sheetViews>
  <sheetFormatPr defaultColWidth="9.140625" defaultRowHeight="12.75"/>
  <cols>
    <col min="1" max="2" width="4.421875" style="4" customWidth="1"/>
    <col min="3" max="3" width="4.8515625" style="4" customWidth="1"/>
    <col min="4" max="7" width="4.421875" style="4" customWidth="1"/>
    <col min="8" max="8" width="4.28125" style="4" customWidth="1"/>
    <col min="9" max="13" width="4.421875" style="4" customWidth="1"/>
    <col min="14" max="14" width="3.8515625" style="4" customWidth="1"/>
    <col min="15" max="15" width="4.00390625" style="4" customWidth="1"/>
    <col min="16" max="16" width="4.421875" style="4" customWidth="1"/>
    <col min="17" max="17" width="3.421875" style="4" customWidth="1"/>
    <col min="18" max="18" width="3.140625" style="4" customWidth="1"/>
    <col min="19" max="19" width="4.57421875" style="4" customWidth="1"/>
    <col min="20" max="20" width="3.7109375" style="4" customWidth="1"/>
    <col min="21" max="21" width="4.421875" style="4" customWidth="1"/>
    <col min="22" max="22" width="1.57421875" style="4" customWidth="1"/>
    <col min="23" max="23" width="3.421875" style="4" customWidth="1"/>
    <col min="24" max="24" width="4.421875" style="4" customWidth="1"/>
    <col min="25" max="25" width="3.00390625" style="4" customWidth="1"/>
    <col min="26" max="26" width="4.28125" style="4" customWidth="1"/>
    <col min="27" max="27" width="2.7109375" style="4" customWidth="1"/>
    <col min="28" max="28" width="4.7109375" style="4" customWidth="1"/>
    <col min="29" max="29" width="4.421875" style="4" customWidth="1"/>
    <col min="30" max="32" width="4.28125" style="4" customWidth="1"/>
    <col min="33" max="16384" width="9.140625" style="4" customWidth="1"/>
  </cols>
  <sheetData>
    <row r="1" spans="1:29" ht="23.25" customHeight="1" thickBot="1">
      <c r="A1" s="179" t="s">
        <v>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1"/>
      <c r="AC1" s="3"/>
    </row>
    <row r="2" spans="1:29" ht="15" customHeight="1" thickTop="1">
      <c r="A2" s="173" t="s">
        <v>82</v>
      </c>
      <c r="B2" s="174"/>
      <c r="C2" s="174"/>
      <c r="D2" s="174"/>
      <c r="E2" s="174"/>
      <c r="F2" s="174"/>
      <c r="G2" s="174"/>
      <c r="H2" s="175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  <c r="AC2" s="5"/>
    </row>
    <row r="3" spans="1:29" ht="21.75" customHeight="1" thickBot="1">
      <c r="A3" s="176"/>
      <c r="B3" s="177"/>
      <c r="C3" s="177"/>
      <c r="D3" s="177"/>
      <c r="E3" s="177"/>
      <c r="F3" s="177"/>
      <c r="G3" s="177"/>
      <c r="H3" s="178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5"/>
    </row>
    <row r="4" spans="1:31" ht="15" customHeight="1" thickTop="1">
      <c r="A4" s="159" t="s">
        <v>4</v>
      </c>
      <c r="B4" s="160"/>
      <c r="C4" s="160"/>
      <c r="D4" s="160"/>
      <c r="E4" s="160"/>
      <c r="F4" s="160"/>
      <c r="G4" s="160"/>
      <c r="H4" s="160"/>
      <c r="I4" s="157" t="s">
        <v>87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58"/>
      <c r="U4" s="188" t="s">
        <v>89</v>
      </c>
      <c r="V4" s="146"/>
      <c r="W4" s="146"/>
      <c r="X4" s="146"/>
      <c r="Y4" s="146"/>
      <c r="Z4" s="146"/>
      <c r="AA4" s="146"/>
      <c r="AB4" s="189"/>
      <c r="AC4" s="6"/>
      <c r="AD4" s="6"/>
      <c r="AE4" s="6"/>
    </row>
    <row r="5" spans="1:31" ht="15" customHeight="1">
      <c r="A5" s="148" t="s">
        <v>83</v>
      </c>
      <c r="B5" s="149"/>
      <c r="C5" s="149"/>
      <c r="D5" s="149"/>
      <c r="E5" s="149" t="s">
        <v>90</v>
      </c>
      <c r="F5" s="149"/>
      <c r="G5" s="149"/>
      <c r="H5" s="149"/>
      <c r="I5" s="190" t="s">
        <v>205</v>
      </c>
      <c r="J5" s="191"/>
      <c r="K5" s="194"/>
      <c r="L5" s="195"/>
      <c r="M5" s="195"/>
      <c r="N5" s="195"/>
      <c r="O5" s="195"/>
      <c r="P5" s="195"/>
      <c r="Q5" s="195"/>
      <c r="R5" s="195"/>
      <c r="S5" s="195"/>
      <c r="T5" s="196"/>
      <c r="U5" s="208" t="s">
        <v>117</v>
      </c>
      <c r="V5" s="209"/>
      <c r="W5" s="210"/>
      <c r="X5" s="217"/>
      <c r="Y5" s="220" t="s">
        <v>92</v>
      </c>
      <c r="Z5" s="206"/>
      <c r="AA5" s="237" t="s">
        <v>202</v>
      </c>
      <c r="AB5" s="222" t="s">
        <v>94</v>
      </c>
      <c r="AC5" s="6"/>
      <c r="AD5" s="6"/>
      <c r="AE5" s="6"/>
    </row>
    <row r="6" spans="1:31" ht="6.75" customHeight="1">
      <c r="A6" s="184" t="s">
        <v>84</v>
      </c>
      <c r="B6" s="185"/>
      <c r="C6" s="169" t="s">
        <v>85</v>
      </c>
      <c r="D6" s="185"/>
      <c r="E6" s="169" t="s">
        <v>86</v>
      </c>
      <c r="F6" s="185"/>
      <c r="G6" s="169" t="s">
        <v>85</v>
      </c>
      <c r="H6" s="170"/>
      <c r="I6" s="203"/>
      <c r="J6" s="204"/>
      <c r="K6" s="200"/>
      <c r="L6" s="201"/>
      <c r="M6" s="201"/>
      <c r="N6" s="201"/>
      <c r="O6" s="201"/>
      <c r="P6" s="201"/>
      <c r="Q6" s="201"/>
      <c r="R6" s="201"/>
      <c r="S6" s="201"/>
      <c r="T6" s="202"/>
      <c r="U6" s="211"/>
      <c r="V6" s="212"/>
      <c r="W6" s="213"/>
      <c r="X6" s="218"/>
      <c r="Y6" s="221"/>
      <c r="Z6" s="241"/>
      <c r="AA6" s="238"/>
      <c r="AB6" s="222"/>
      <c r="AC6" s="6"/>
      <c r="AD6" s="6"/>
      <c r="AE6" s="6"/>
    </row>
    <row r="7" spans="1:31" ht="3.75" customHeight="1">
      <c r="A7" s="186"/>
      <c r="B7" s="187"/>
      <c r="C7" s="171"/>
      <c r="D7" s="187"/>
      <c r="E7" s="171"/>
      <c r="F7" s="187"/>
      <c r="G7" s="171"/>
      <c r="H7" s="172"/>
      <c r="I7" s="190" t="s">
        <v>206</v>
      </c>
      <c r="J7" s="191"/>
      <c r="K7" s="194"/>
      <c r="L7" s="195"/>
      <c r="M7" s="195"/>
      <c r="N7" s="195"/>
      <c r="O7" s="195"/>
      <c r="P7" s="195"/>
      <c r="Q7" s="195"/>
      <c r="R7" s="195"/>
      <c r="S7" s="195"/>
      <c r="T7" s="196"/>
      <c r="U7" s="208" t="s">
        <v>118</v>
      </c>
      <c r="V7" s="209"/>
      <c r="W7" s="210"/>
      <c r="X7" s="217"/>
      <c r="Y7" s="220" t="s">
        <v>92</v>
      </c>
      <c r="Z7" s="206"/>
      <c r="AA7" s="237" t="s">
        <v>202</v>
      </c>
      <c r="AB7" s="223" t="s">
        <v>93</v>
      </c>
      <c r="AC7" s="6"/>
      <c r="AD7" s="6"/>
      <c r="AE7" s="6"/>
    </row>
    <row r="8" spans="1:31" ht="21" customHeight="1" thickBot="1">
      <c r="A8" s="126"/>
      <c r="B8" s="128"/>
      <c r="C8" s="162"/>
      <c r="D8" s="128"/>
      <c r="E8" s="162"/>
      <c r="F8" s="128"/>
      <c r="G8" s="162"/>
      <c r="H8" s="128"/>
      <c r="I8" s="192"/>
      <c r="J8" s="193"/>
      <c r="K8" s="197"/>
      <c r="L8" s="198"/>
      <c r="M8" s="198"/>
      <c r="N8" s="198"/>
      <c r="O8" s="198"/>
      <c r="P8" s="198"/>
      <c r="Q8" s="198"/>
      <c r="R8" s="198"/>
      <c r="S8" s="198"/>
      <c r="T8" s="199"/>
      <c r="U8" s="214"/>
      <c r="V8" s="215"/>
      <c r="W8" s="216"/>
      <c r="X8" s="219"/>
      <c r="Y8" s="240"/>
      <c r="Z8" s="207"/>
      <c r="AA8" s="239"/>
      <c r="AB8" s="224"/>
      <c r="AC8" s="6"/>
      <c r="AD8" s="6"/>
      <c r="AE8" s="6"/>
    </row>
    <row r="9" spans="1:31" ht="14.25" customHeight="1" thickTop="1">
      <c r="A9" s="270" t="s">
        <v>182</v>
      </c>
      <c r="B9" s="124"/>
      <c r="C9" s="124"/>
      <c r="D9" s="271"/>
      <c r="E9" s="188" t="s">
        <v>103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58"/>
      <c r="T9" s="163" t="s">
        <v>220</v>
      </c>
      <c r="U9" s="164"/>
      <c r="V9" s="164"/>
      <c r="W9" s="164"/>
      <c r="X9" s="164"/>
      <c r="Y9" s="164"/>
      <c r="Z9" s="164"/>
      <c r="AA9" s="164"/>
      <c r="AB9" s="205"/>
      <c r="AC9" s="6"/>
      <c r="AD9" s="6"/>
      <c r="AE9" s="6"/>
    </row>
    <row r="10" spans="1:31" ht="23.25" customHeight="1">
      <c r="A10" s="272"/>
      <c r="B10" s="273"/>
      <c r="C10" s="273"/>
      <c r="D10" s="274"/>
      <c r="E10" s="163" t="s">
        <v>113</v>
      </c>
      <c r="F10" s="164"/>
      <c r="G10" s="165"/>
      <c r="H10" s="166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8"/>
      <c r="T10" s="225" t="s">
        <v>207</v>
      </c>
      <c r="U10" s="226"/>
      <c r="V10" s="226"/>
      <c r="W10" s="226"/>
      <c r="X10" s="226"/>
      <c r="Y10" s="226"/>
      <c r="Z10" s="226"/>
      <c r="AA10" s="226"/>
      <c r="AB10" s="227"/>
      <c r="AC10" s="6"/>
      <c r="AD10" s="6"/>
      <c r="AE10" s="6"/>
    </row>
    <row r="11" spans="1:31" ht="12.75" customHeight="1">
      <c r="A11" s="246" t="s">
        <v>218</v>
      </c>
      <c r="B11" s="247"/>
      <c r="C11" s="247"/>
      <c r="D11" s="248"/>
      <c r="E11" s="234" t="s">
        <v>114</v>
      </c>
      <c r="F11" s="235"/>
      <c r="G11" s="281"/>
      <c r="H11" s="194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6"/>
      <c r="T11" s="228"/>
      <c r="U11" s="229"/>
      <c r="V11" s="229"/>
      <c r="W11" s="229"/>
      <c r="X11" s="229"/>
      <c r="Y11" s="229"/>
      <c r="Z11" s="229"/>
      <c r="AA11" s="229"/>
      <c r="AB11" s="230"/>
      <c r="AC11" s="6"/>
      <c r="AD11" s="6"/>
      <c r="AE11" s="6"/>
    </row>
    <row r="12" spans="1:31" ht="9.75" customHeight="1">
      <c r="A12" s="284"/>
      <c r="B12" s="285"/>
      <c r="C12" s="285"/>
      <c r="D12" s="286"/>
      <c r="E12" s="282"/>
      <c r="F12" s="254"/>
      <c r="G12" s="283"/>
      <c r="H12" s="200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2"/>
      <c r="T12" s="228"/>
      <c r="U12" s="229"/>
      <c r="V12" s="229"/>
      <c r="W12" s="229"/>
      <c r="X12" s="229"/>
      <c r="Y12" s="229"/>
      <c r="Z12" s="229"/>
      <c r="AA12" s="229"/>
      <c r="AB12" s="230"/>
      <c r="AC12" s="6"/>
      <c r="AD12" s="6"/>
      <c r="AE12" s="6"/>
    </row>
    <row r="13" spans="1:31" ht="22.5" customHeight="1">
      <c r="A13" s="287"/>
      <c r="B13" s="241"/>
      <c r="C13" s="241"/>
      <c r="D13" s="288"/>
      <c r="E13" s="163" t="s">
        <v>115</v>
      </c>
      <c r="F13" s="164"/>
      <c r="G13" s="165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8"/>
      <c r="T13" s="228"/>
      <c r="U13" s="229"/>
      <c r="V13" s="229"/>
      <c r="W13" s="229"/>
      <c r="X13" s="229"/>
      <c r="Y13" s="229"/>
      <c r="Z13" s="229"/>
      <c r="AA13" s="229"/>
      <c r="AB13" s="230"/>
      <c r="AC13" s="6"/>
      <c r="AD13" s="6"/>
      <c r="AE13" s="6"/>
    </row>
    <row r="14" spans="1:31" ht="19.5" customHeight="1" thickBot="1">
      <c r="A14" s="243" t="s">
        <v>116</v>
      </c>
      <c r="B14" s="245"/>
      <c r="C14" s="161"/>
      <c r="D14" s="48"/>
      <c r="E14" s="48"/>
      <c r="F14" s="48"/>
      <c r="G14" s="48"/>
      <c r="H14" s="48"/>
      <c r="I14" s="48"/>
      <c r="J14" s="49"/>
      <c r="K14" s="234" t="s">
        <v>208</v>
      </c>
      <c r="L14" s="235"/>
      <c r="M14" s="235"/>
      <c r="N14" s="235"/>
      <c r="O14" s="235"/>
      <c r="P14" s="235"/>
      <c r="Q14" s="235"/>
      <c r="R14" s="235"/>
      <c r="S14" s="236"/>
      <c r="T14" s="231"/>
      <c r="U14" s="232"/>
      <c r="V14" s="232"/>
      <c r="W14" s="232"/>
      <c r="X14" s="232"/>
      <c r="Y14" s="232"/>
      <c r="Z14" s="232"/>
      <c r="AA14" s="232"/>
      <c r="AB14" s="233"/>
      <c r="AC14" s="6"/>
      <c r="AD14" s="6"/>
      <c r="AE14" s="6"/>
    </row>
    <row r="15" spans="1:31" ht="19.5" customHeight="1" thickTop="1">
      <c r="A15" s="243" t="s">
        <v>204</v>
      </c>
      <c r="B15" s="244"/>
      <c r="C15" s="244"/>
      <c r="D15" s="245"/>
      <c r="E15" s="161"/>
      <c r="F15" s="48"/>
      <c r="G15" s="48"/>
      <c r="H15" s="48"/>
      <c r="I15" s="48"/>
      <c r="J15" s="49"/>
      <c r="K15" s="310" t="s">
        <v>193</v>
      </c>
      <c r="L15" s="311"/>
      <c r="M15" s="297" t="s">
        <v>192</v>
      </c>
      <c r="N15" s="298"/>
      <c r="O15" s="299" t="s">
        <v>194</v>
      </c>
      <c r="P15" s="300"/>
      <c r="Q15" s="300"/>
      <c r="R15" s="301"/>
      <c r="S15" s="157" t="s">
        <v>6</v>
      </c>
      <c r="T15" s="146"/>
      <c r="U15" s="146"/>
      <c r="V15" s="146"/>
      <c r="W15" s="146"/>
      <c r="X15" s="146"/>
      <c r="Y15" s="146"/>
      <c r="Z15" s="146"/>
      <c r="AA15" s="146"/>
      <c r="AB15" s="189"/>
      <c r="AC15" s="6"/>
      <c r="AD15" s="6"/>
      <c r="AE15" s="6"/>
    </row>
    <row r="16" spans="1:31" ht="15" customHeight="1">
      <c r="A16" s="246" t="s">
        <v>209</v>
      </c>
      <c r="B16" s="247"/>
      <c r="C16" s="247"/>
      <c r="D16" s="247"/>
      <c r="E16" s="247"/>
      <c r="F16" s="247"/>
      <c r="G16" s="247"/>
      <c r="H16" s="248"/>
      <c r="I16" s="249" t="s">
        <v>210</v>
      </c>
      <c r="J16" s="247"/>
      <c r="K16" s="247"/>
      <c r="L16" s="247"/>
      <c r="M16" s="247"/>
      <c r="N16" s="247"/>
      <c r="O16" s="247"/>
      <c r="P16" s="247"/>
      <c r="Q16" s="247"/>
      <c r="R16" s="250"/>
      <c r="S16" s="302" t="s">
        <v>193</v>
      </c>
      <c r="T16" s="303"/>
      <c r="U16" s="317" t="s">
        <v>192</v>
      </c>
      <c r="V16" s="318"/>
      <c r="W16" s="303"/>
      <c r="X16" s="317" t="s">
        <v>195</v>
      </c>
      <c r="Y16" s="318"/>
      <c r="Z16" s="318"/>
      <c r="AA16" s="318"/>
      <c r="AB16" s="10"/>
      <c r="AC16" s="6"/>
      <c r="AD16" s="6"/>
      <c r="AE16" s="6"/>
    </row>
    <row r="17" spans="1:31" ht="15" customHeight="1">
      <c r="A17" s="251"/>
      <c r="B17" s="252"/>
      <c r="C17" s="252"/>
      <c r="D17" s="252"/>
      <c r="E17" s="252"/>
      <c r="F17" s="252"/>
      <c r="G17" s="252"/>
      <c r="H17" s="253"/>
      <c r="I17" s="312"/>
      <c r="J17" s="252"/>
      <c r="K17" s="252"/>
      <c r="L17" s="252"/>
      <c r="M17" s="252"/>
      <c r="N17" s="252"/>
      <c r="O17" s="252"/>
      <c r="P17" s="252"/>
      <c r="Q17" s="252"/>
      <c r="R17" s="313"/>
      <c r="S17" s="309" t="s">
        <v>7</v>
      </c>
      <c r="T17" s="164"/>
      <c r="U17" s="164"/>
      <c r="V17" s="164"/>
      <c r="W17" s="164"/>
      <c r="X17" s="164"/>
      <c r="Y17" s="164"/>
      <c r="Z17" s="164"/>
      <c r="AA17" s="164"/>
      <c r="AB17" s="205"/>
      <c r="AC17" s="6"/>
      <c r="AD17" s="6"/>
      <c r="AE17" s="6"/>
    </row>
    <row r="18" spans="1:31" ht="15" customHeight="1" thickBot="1">
      <c r="A18" s="126"/>
      <c r="B18" s="127"/>
      <c r="C18" s="127"/>
      <c r="D18" s="127"/>
      <c r="E18" s="127"/>
      <c r="F18" s="127"/>
      <c r="G18" s="127"/>
      <c r="H18" s="128"/>
      <c r="I18" s="306"/>
      <c r="J18" s="307"/>
      <c r="K18" s="307"/>
      <c r="L18" s="307"/>
      <c r="M18" s="307"/>
      <c r="N18" s="307"/>
      <c r="O18" s="307"/>
      <c r="P18" s="307"/>
      <c r="Q18" s="307"/>
      <c r="R18" s="308"/>
      <c r="S18" s="304" t="s">
        <v>193</v>
      </c>
      <c r="T18" s="305"/>
      <c r="U18" s="319" t="s">
        <v>192</v>
      </c>
      <c r="V18" s="320"/>
      <c r="W18" s="305"/>
      <c r="X18" s="319" t="s">
        <v>195</v>
      </c>
      <c r="Y18" s="320"/>
      <c r="Z18" s="320"/>
      <c r="AA18" s="320"/>
      <c r="AB18" s="11"/>
      <c r="AC18" s="6"/>
      <c r="AD18" s="6"/>
      <c r="AE18" s="6"/>
    </row>
    <row r="19" spans="1:31" ht="15" customHeight="1" thickTop="1">
      <c r="A19" s="145" t="s">
        <v>219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N19" s="157" t="s">
        <v>5</v>
      </c>
      <c r="O19" s="146"/>
      <c r="P19" s="146"/>
      <c r="Q19" s="146"/>
      <c r="R19" s="146"/>
      <c r="S19" s="254"/>
      <c r="T19" s="254"/>
      <c r="U19" s="254"/>
      <c r="V19" s="254"/>
      <c r="W19" s="254"/>
      <c r="X19" s="254"/>
      <c r="Y19" s="254"/>
      <c r="Z19" s="254"/>
      <c r="AA19" s="254"/>
      <c r="AB19" s="255"/>
      <c r="AC19" s="6"/>
      <c r="AD19" s="6"/>
      <c r="AE19" s="6"/>
    </row>
    <row r="20" spans="1:31" ht="15" customHeight="1" thickBot="1">
      <c r="A20" s="148"/>
      <c r="B20" s="149"/>
      <c r="C20" s="149"/>
      <c r="D20" s="242" t="s">
        <v>8</v>
      </c>
      <c r="E20" s="210"/>
      <c r="F20" s="150" t="s">
        <v>9</v>
      </c>
      <c r="G20" s="150"/>
      <c r="H20" s="150" t="s">
        <v>10</v>
      </c>
      <c r="I20" s="150"/>
      <c r="J20" s="150" t="s">
        <v>102</v>
      </c>
      <c r="K20" s="150"/>
      <c r="L20" s="150" t="s">
        <v>11</v>
      </c>
      <c r="M20" s="156"/>
      <c r="N20" s="151" t="s">
        <v>203</v>
      </c>
      <c r="O20" s="152"/>
      <c r="P20" s="153"/>
      <c r="Q20" s="154" t="s">
        <v>197</v>
      </c>
      <c r="R20" s="152"/>
      <c r="S20" s="153"/>
      <c r="T20" s="154" t="s">
        <v>196</v>
      </c>
      <c r="U20" s="152"/>
      <c r="V20" s="153"/>
      <c r="W20" s="154" t="s">
        <v>198</v>
      </c>
      <c r="X20" s="152"/>
      <c r="Y20" s="153"/>
      <c r="Z20" s="154" t="s">
        <v>101</v>
      </c>
      <c r="AA20" s="152"/>
      <c r="AB20" s="316"/>
      <c r="AC20" s="6"/>
      <c r="AD20" s="6"/>
      <c r="AE20" s="6"/>
    </row>
    <row r="21" spans="1:31" ht="15" customHeight="1" thickTop="1">
      <c r="A21" s="148"/>
      <c r="B21" s="149"/>
      <c r="C21" s="149"/>
      <c r="D21" s="211"/>
      <c r="E21" s="213"/>
      <c r="F21" s="150"/>
      <c r="G21" s="150"/>
      <c r="H21" s="150"/>
      <c r="I21" s="150"/>
      <c r="J21" s="150"/>
      <c r="K21" s="150"/>
      <c r="L21" s="150"/>
      <c r="M21" s="156"/>
      <c r="N21" s="254" t="s">
        <v>0</v>
      </c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5"/>
      <c r="AC21" s="6"/>
      <c r="AD21" s="6"/>
      <c r="AE21" s="6"/>
    </row>
    <row r="22" spans="1:31" ht="15" customHeight="1">
      <c r="A22" s="141" t="s">
        <v>12</v>
      </c>
      <c r="B22" s="142"/>
      <c r="C22" s="143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292" t="s">
        <v>88</v>
      </c>
      <c r="O22" s="293"/>
      <c r="P22" s="293"/>
      <c r="Q22" s="293"/>
      <c r="R22" s="293"/>
      <c r="S22" s="294"/>
      <c r="T22" s="78"/>
      <c r="U22" s="78"/>
      <c r="V22" s="78"/>
      <c r="W22" s="78"/>
      <c r="X22" s="78"/>
      <c r="Y22" s="78"/>
      <c r="Z22" s="78"/>
      <c r="AA22" s="78"/>
      <c r="AB22" s="79"/>
      <c r="AC22" s="6"/>
      <c r="AD22" s="6"/>
      <c r="AE22" s="6"/>
    </row>
    <row r="23" spans="1:31" ht="15" customHeight="1">
      <c r="A23" s="155" t="s">
        <v>212</v>
      </c>
      <c r="B23" s="149"/>
      <c r="C23" s="149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107" t="s">
        <v>213</v>
      </c>
      <c r="O23" s="108"/>
      <c r="P23" s="108"/>
      <c r="Q23" s="108"/>
      <c r="R23" s="108"/>
      <c r="S23" s="109"/>
      <c r="T23" s="32"/>
      <c r="U23" s="33"/>
      <c r="V23" s="33"/>
      <c r="W23" s="33"/>
      <c r="X23" s="33"/>
      <c r="Y23" s="33"/>
      <c r="Z23" s="33"/>
      <c r="AA23" s="33"/>
      <c r="AB23" s="34"/>
      <c r="AC23" s="6"/>
      <c r="AD23" s="6"/>
      <c r="AE23" s="6"/>
    </row>
    <row r="24" spans="1:31" ht="15" customHeight="1">
      <c r="A24" s="329" t="s">
        <v>211</v>
      </c>
      <c r="B24" s="142"/>
      <c r="C24" s="143"/>
      <c r="D24" s="71"/>
      <c r="E24" s="327"/>
      <c r="F24" s="71"/>
      <c r="G24" s="327"/>
      <c r="H24" s="71"/>
      <c r="I24" s="327"/>
      <c r="J24" s="71"/>
      <c r="K24" s="327"/>
      <c r="L24" s="71"/>
      <c r="M24" s="328"/>
      <c r="N24" s="110"/>
      <c r="O24" s="111"/>
      <c r="P24" s="111"/>
      <c r="Q24" s="111"/>
      <c r="R24" s="111"/>
      <c r="S24" s="112"/>
      <c r="T24" s="89"/>
      <c r="U24" s="90"/>
      <c r="V24" s="90"/>
      <c r="W24" s="90"/>
      <c r="X24" s="90"/>
      <c r="Y24" s="90"/>
      <c r="Z24" s="90"/>
      <c r="AA24" s="90"/>
      <c r="AB24" s="91"/>
      <c r="AC24" s="6"/>
      <c r="AD24" s="6"/>
      <c r="AE24" s="6"/>
    </row>
    <row r="25" spans="1:31" ht="15" customHeight="1">
      <c r="A25" s="141" t="s">
        <v>13</v>
      </c>
      <c r="B25" s="142"/>
      <c r="C25" s="143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113"/>
      <c r="O25" s="114"/>
      <c r="P25" s="114"/>
      <c r="Q25" s="114"/>
      <c r="R25" s="114"/>
      <c r="S25" s="115"/>
      <c r="T25" s="92"/>
      <c r="U25" s="93"/>
      <c r="V25" s="93"/>
      <c r="W25" s="93"/>
      <c r="X25" s="93"/>
      <c r="Y25" s="93"/>
      <c r="Z25" s="93"/>
      <c r="AA25" s="93"/>
      <c r="AB25" s="94"/>
      <c r="AC25" s="6"/>
      <c r="AD25" s="6"/>
      <c r="AE25" s="6"/>
    </row>
    <row r="26" spans="1:31" ht="15" customHeight="1" thickBot="1">
      <c r="A26" s="104" t="s">
        <v>14</v>
      </c>
      <c r="B26" s="105"/>
      <c r="C26" s="106"/>
      <c r="D26" s="117"/>
      <c r="E26" s="117"/>
      <c r="F26" s="117"/>
      <c r="G26" s="117"/>
      <c r="H26" s="117"/>
      <c r="I26" s="117"/>
      <c r="J26" s="118"/>
      <c r="K26" s="117"/>
      <c r="L26" s="117"/>
      <c r="M26" s="144"/>
      <c r="N26" s="321" t="s">
        <v>214</v>
      </c>
      <c r="O26" s="322"/>
      <c r="P26" s="322"/>
      <c r="Q26" s="322"/>
      <c r="R26" s="322"/>
      <c r="S26" s="323"/>
      <c r="T26" s="32"/>
      <c r="U26" s="33"/>
      <c r="V26" s="33"/>
      <c r="W26" s="33"/>
      <c r="X26" s="33"/>
      <c r="Y26" s="33"/>
      <c r="Z26" s="33"/>
      <c r="AA26" s="33"/>
      <c r="AB26" s="34"/>
      <c r="AC26" s="6"/>
      <c r="AD26" s="6"/>
      <c r="AE26" s="6"/>
    </row>
    <row r="27" spans="1:31" ht="15" customHeight="1" thickBot="1">
      <c r="A27" s="289" t="s">
        <v>15</v>
      </c>
      <c r="B27" s="290"/>
      <c r="C27" s="291"/>
      <c r="D27" s="101">
        <f>SUM(D22:E26)</f>
        <v>0</v>
      </c>
      <c r="E27" s="116"/>
      <c r="F27" s="101">
        <f aca="true" t="shared" si="0" ref="F27:L27">SUM(F22:G26)</f>
        <v>0</v>
      </c>
      <c r="G27" s="116"/>
      <c r="H27" s="101">
        <f t="shared" si="0"/>
        <v>0</v>
      </c>
      <c r="I27" s="116"/>
      <c r="J27" s="102">
        <f t="shared" si="0"/>
        <v>0</v>
      </c>
      <c r="K27" s="102"/>
      <c r="L27" s="101">
        <f t="shared" si="0"/>
        <v>0</v>
      </c>
      <c r="M27" s="102"/>
      <c r="N27" s="324"/>
      <c r="O27" s="325"/>
      <c r="P27" s="325"/>
      <c r="Q27" s="325"/>
      <c r="R27" s="325"/>
      <c r="S27" s="326"/>
      <c r="T27" s="35"/>
      <c r="U27" s="36"/>
      <c r="V27" s="36"/>
      <c r="W27" s="36"/>
      <c r="X27" s="36"/>
      <c r="Y27" s="36"/>
      <c r="Z27" s="36"/>
      <c r="AA27" s="36"/>
      <c r="AB27" s="37"/>
      <c r="AC27" s="6"/>
      <c r="AD27" s="6"/>
      <c r="AE27" s="6"/>
    </row>
    <row r="28" spans="1:31" ht="15" customHeight="1" thickTop="1">
      <c r="A28" s="122" t="s">
        <v>215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5"/>
      <c r="AC28" s="6"/>
      <c r="AD28" s="6"/>
      <c r="AE28" s="6"/>
    </row>
    <row r="29" spans="1:31" ht="1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6"/>
      <c r="AD29" s="6"/>
      <c r="AE29" s="6"/>
    </row>
    <row r="30" spans="1:31" ht="15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6"/>
      <c r="AD30" s="6"/>
      <c r="AE30" s="6"/>
    </row>
    <row r="31" spans="1:31" ht="1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  <c r="AC31" s="6"/>
      <c r="AD31" s="6"/>
      <c r="AE31" s="6"/>
    </row>
    <row r="32" spans="1:31" ht="1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  <c r="AC32" s="6"/>
      <c r="AD32" s="6"/>
      <c r="AE32" s="6"/>
    </row>
    <row r="33" spans="1:31" ht="1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5"/>
      <c r="AC33" s="6"/>
      <c r="AD33" s="6"/>
      <c r="AE33" s="6"/>
    </row>
    <row r="34" spans="1:31" ht="1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/>
      <c r="AC34" s="6"/>
      <c r="AD34" s="6"/>
      <c r="AE34" s="6"/>
    </row>
    <row r="35" spans="1:31" ht="1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  <c r="AC35" s="6"/>
      <c r="AD35" s="6"/>
      <c r="AE35" s="6"/>
    </row>
    <row r="36" spans="1:31" ht="15" customHeight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5"/>
      <c r="AC36" s="6"/>
      <c r="AD36" s="6"/>
      <c r="AE36" s="6"/>
    </row>
    <row r="37" spans="1:31" ht="15" customHeight="1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  <c r="AC37" s="6"/>
      <c r="AD37" s="6"/>
      <c r="AE37" s="6"/>
    </row>
    <row r="38" spans="1:36" ht="15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  <c r="AC38" s="6"/>
      <c r="AD38" s="6"/>
      <c r="AE38" s="6"/>
      <c r="AG38" s="8"/>
      <c r="AH38" s="8"/>
      <c r="AI38" s="8"/>
      <c r="AJ38" s="8"/>
    </row>
    <row r="39" spans="1:36" ht="15" customHeigh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5"/>
      <c r="AC39" s="6"/>
      <c r="AD39" s="6"/>
      <c r="AE39" s="6"/>
      <c r="AG39" s="8"/>
      <c r="AH39" s="8"/>
      <c r="AI39" s="8"/>
      <c r="AJ39" s="8"/>
    </row>
    <row r="40" spans="1:36" ht="1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5"/>
      <c r="AC40" s="6"/>
      <c r="AD40" s="6"/>
      <c r="AE40" s="6"/>
      <c r="AG40" s="8"/>
      <c r="AH40" s="8"/>
      <c r="AI40" s="8"/>
      <c r="AJ40" s="8"/>
    </row>
    <row r="41" spans="1:36" ht="15" customHeight="1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6"/>
      <c r="AD41" s="6"/>
      <c r="AE41" s="6"/>
      <c r="AG41" s="8"/>
      <c r="AH41" s="8"/>
      <c r="AI41" s="8"/>
      <c r="AJ41" s="8"/>
    </row>
    <row r="42" spans="1:36" ht="20.25" customHeight="1" thickBo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6"/>
      <c r="AD42" s="6"/>
      <c r="AE42" s="6"/>
      <c r="AG42" s="8"/>
      <c r="AH42" s="8"/>
      <c r="AI42" s="8"/>
      <c r="AJ42" s="8"/>
    </row>
    <row r="43" spans="1:36" ht="15" customHeight="1" thickTop="1">
      <c r="A43" s="266" t="s">
        <v>97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67"/>
      <c r="AC43" s="6"/>
      <c r="AD43" s="6"/>
      <c r="AE43" s="6"/>
      <c r="AG43" s="8"/>
      <c r="AH43" s="8"/>
      <c r="AI43" s="8"/>
      <c r="AJ43" s="8"/>
    </row>
    <row r="44" spans="1:36" ht="7.5" customHeight="1">
      <c r="A44" s="268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9"/>
      <c r="AC44" s="6"/>
      <c r="AD44" s="6"/>
      <c r="AE44" s="6"/>
      <c r="AG44" s="8"/>
      <c r="AH44" s="8"/>
      <c r="AI44" s="8"/>
      <c r="AJ44" s="8"/>
    </row>
    <row r="45" spans="1:36" ht="15" customHeight="1">
      <c r="A45" s="14"/>
      <c r="B45" s="53" t="s">
        <v>2</v>
      </c>
      <c r="C45" s="54"/>
      <c r="D45" s="55"/>
      <c r="E45" s="262"/>
      <c r="F45" s="262"/>
      <c r="G45" s="262"/>
      <c r="H45" s="262"/>
      <c r="I45" s="262"/>
      <c r="J45" s="262"/>
      <c r="K45" s="262"/>
      <c r="L45" s="262"/>
      <c r="M45" s="262"/>
      <c r="N45" s="263"/>
      <c r="O45" s="53" t="s">
        <v>3</v>
      </c>
      <c r="P45" s="54"/>
      <c r="Q45" s="54"/>
      <c r="R45" s="54"/>
      <c r="S45" s="55"/>
      <c r="T45" s="95"/>
      <c r="U45" s="96"/>
      <c r="V45" s="96"/>
      <c r="W45" s="96"/>
      <c r="X45" s="96"/>
      <c r="Y45" s="96"/>
      <c r="Z45" s="96"/>
      <c r="AA45" s="97"/>
      <c r="AB45" s="26"/>
      <c r="AC45" s="6"/>
      <c r="AD45" s="6"/>
      <c r="AE45" s="6"/>
      <c r="AG45" s="8"/>
      <c r="AH45" s="8"/>
      <c r="AI45" s="8"/>
      <c r="AJ45" s="8"/>
    </row>
    <row r="46" spans="1:36" ht="9.75" customHeight="1">
      <c r="A46" s="18"/>
      <c r="B46" s="56"/>
      <c r="C46" s="57"/>
      <c r="D46" s="58"/>
      <c r="E46" s="264"/>
      <c r="F46" s="264"/>
      <c r="G46" s="264"/>
      <c r="H46" s="264"/>
      <c r="I46" s="264"/>
      <c r="J46" s="264"/>
      <c r="K46" s="264"/>
      <c r="L46" s="264"/>
      <c r="M46" s="264"/>
      <c r="N46" s="265"/>
      <c r="O46" s="56"/>
      <c r="P46" s="57"/>
      <c r="Q46" s="57"/>
      <c r="R46" s="57"/>
      <c r="S46" s="58"/>
      <c r="T46" s="98"/>
      <c r="U46" s="99"/>
      <c r="V46" s="99"/>
      <c r="W46" s="99"/>
      <c r="X46" s="99"/>
      <c r="Y46" s="99"/>
      <c r="Z46" s="99"/>
      <c r="AA46" s="100"/>
      <c r="AB46" s="26"/>
      <c r="AC46" s="6"/>
      <c r="AD46" s="6"/>
      <c r="AE46" s="6"/>
      <c r="AG46" s="8"/>
      <c r="AH46" s="8"/>
      <c r="AI46" s="8"/>
      <c r="AJ46" s="8"/>
    </row>
    <row r="47" spans="1:36" ht="21.75" customHeight="1">
      <c r="A47" s="14"/>
      <c r="B47" s="50" t="s">
        <v>104</v>
      </c>
      <c r="C47" s="51"/>
      <c r="D47" s="51"/>
      <c r="E47" s="51"/>
      <c r="F47" s="51"/>
      <c r="G47" s="51"/>
      <c r="H47" s="52"/>
      <c r="I47" s="76"/>
      <c r="J47" s="77"/>
      <c r="K47" s="77"/>
      <c r="L47" s="77"/>
      <c r="M47" s="77"/>
      <c r="N47" s="7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9"/>
      <c r="AB47" s="26"/>
      <c r="AC47" s="6"/>
      <c r="AD47" s="6"/>
      <c r="AG47" s="8"/>
      <c r="AH47" s="8"/>
      <c r="AI47" s="8"/>
      <c r="AJ47" s="8"/>
    </row>
    <row r="48" spans="1:36" ht="10.5" customHeight="1">
      <c r="A48" s="14"/>
      <c r="B48" s="53" t="s">
        <v>112</v>
      </c>
      <c r="C48" s="54"/>
      <c r="D48" s="54"/>
      <c r="E48" s="54"/>
      <c r="F48" s="54"/>
      <c r="G48" s="54"/>
      <c r="H48" s="5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6"/>
      <c r="AB48" s="26"/>
      <c r="AC48" s="6"/>
      <c r="AD48" s="6"/>
      <c r="AE48" s="6"/>
      <c r="AG48" s="8"/>
      <c r="AH48" s="8"/>
      <c r="AI48" s="8"/>
      <c r="AJ48" s="8"/>
    </row>
    <row r="49" spans="1:36" ht="12.75" customHeight="1">
      <c r="A49" s="18"/>
      <c r="B49" s="56"/>
      <c r="C49" s="57"/>
      <c r="D49" s="57"/>
      <c r="E49" s="57"/>
      <c r="F49" s="57"/>
      <c r="G49" s="57"/>
      <c r="H49" s="58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8"/>
      <c r="AB49" s="26"/>
      <c r="AC49" s="6"/>
      <c r="AD49" s="6"/>
      <c r="AE49" s="6"/>
      <c r="AG49" s="8"/>
      <c r="AH49" s="8"/>
      <c r="AI49" s="8"/>
      <c r="AJ49" s="8"/>
    </row>
    <row r="50" spans="1:36" ht="12" customHeight="1">
      <c r="A50" s="14"/>
      <c r="B50" s="59" t="s">
        <v>105</v>
      </c>
      <c r="C50" s="60"/>
      <c r="D50" s="60"/>
      <c r="E50" s="60"/>
      <c r="F50" s="60"/>
      <c r="G50" s="60"/>
      <c r="H50" s="61"/>
      <c r="I50" s="42"/>
      <c r="J50" s="28" t="s">
        <v>191</v>
      </c>
      <c r="K50" s="28"/>
      <c r="L50" s="28"/>
      <c r="M50" s="29"/>
      <c r="N50" s="42"/>
      <c r="O50" s="72" t="s">
        <v>183</v>
      </c>
      <c r="P50" s="72"/>
      <c r="Q50" s="72"/>
      <c r="R50" s="72"/>
      <c r="S50" s="72"/>
      <c r="T50" s="73"/>
      <c r="U50" s="42"/>
      <c r="V50" s="38" t="s">
        <v>199</v>
      </c>
      <c r="W50" s="38"/>
      <c r="X50" s="39"/>
      <c r="Y50" s="42"/>
      <c r="Z50" s="44" t="s">
        <v>184</v>
      </c>
      <c r="AA50" s="45"/>
      <c r="AB50" s="26"/>
      <c r="AC50" s="6"/>
      <c r="AD50" s="6"/>
      <c r="AE50" s="6"/>
      <c r="AG50" s="8"/>
      <c r="AH50" s="8"/>
      <c r="AI50" s="8"/>
      <c r="AJ50" s="8"/>
    </row>
    <row r="51" spans="1:36" ht="24" customHeight="1" thickBot="1">
      <c r="A51" s="16"/>
      <c r="B51" s="62"/>
      <c r="C51" s="63"/>
      <c r="D51" s="63"/>
      <c r="E51" s="63"/>
      <c r="F51" s="63"/>
      <c r="G51" s="63"/>
      <c r="H51" s="64"/>
      <c r="I51" s="69"/>
      <c r="J51" s="30"/>
      <c r="K51" s="30"/>
      <c r="L51" s="30"/>
      <c r="M51" s="31"/>
      <c r="N51" s="69"/>
      <c r="O51" s="74"/>
      <c r="P51" s="74"/>
      <c r="Q51" s="74"/>
      <c r="R51" s="74"/>
      <c r="S51" s="74"/>
      <c r="T51" s="75"/>
      <c r="U51" s="69"/>
      <c r="V51" s="40"/>
      <c r="W51" s="40"/>
      <c r="X51" s="41"/>
      <c r="Y51" s="43"/>
      <c r="Z51" s="46"/>
      <c r="AA51" s="47"/>
      <c r="AB51" s="26"/>
      <c r="AC51" s="6"/>
      <c r="AG51" s="8"/>
      <c r="AH51" s="8"/>
      <c r="AI51" s="8"/>
      <c r="AJ51" s="8"/>
    </row>
    <row r="52" spans="1:36" ht="12" customHeight="1" thickTop="1">
      <c r="A52" s="12"/>
      <c r="B52" s="256" t="s">
        <v>106</v>
      </c>
      <c r="C52" s="257"/>
      <c r="D52" s="257"/>
      <c r="E52" s="257"/>
      <c r="F52" s="257"/>
      <c r="G52" s="257"/>
      <c r="H52" s="257"/>
      <c r="I52" s="257"/>
      <c r="J52" s="258"/>
      <c r="K52" s="21"/>
      <c r="L52" s="138" t="s">
        <v>91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40"/>
      <c r="AB52" s="26"/>
      <c r="AC52" s="6"/>
      <c r="AD52" s="6"/>
      <c r="AE52" s="6"/>
      <c r="AG52" s="8"/>
      <c r="AH52" s="8"/>
      <c r="AI52" s="8"/>
      <c r="AJ52" s="8"/>
    </row>
    <row r="53" spans="1:36" ht="15" customHeight="1">
      <c r="A53" s="12"/>
      <c r="B53" s="259"/>
      <c r="C53" s="260"/>
      <c r="D53" s="260"/>
      <c r="E53" s="260"/>
      <c r="F53" s="260"/>
      <c r="G53" s="260"/>
      <c r="H53" s="260"/>
      <c r="I53" s="260"/>
      <c r="J53" s="261"/>
      <c r="K53" s="9"/>
      <c r="L53" s="129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1"/>
      <c r="AB53" s="26"/>
      <c r="AC53" s="6"/>
      <c r="AD53" s="6"/>
      <c r="AG53" s="8"/>
      <c r="AH53" s="8"/>
      <c r="AI53" s="8"/>
      <c r="AJ53" s="8"/>
    </row>
    <row r="54" spans="1:36" ht="15" customHeight="1">
      <c r="A54" s="13"/>
      <c r="B54" s="103" t="s">
        <v>107</v>
      </c>
      <c r="C54" s="103"/>
      <c r="D54" s="103"/>
      <c r="E54" s="103"/>
      <c r="F54" s="295" t="s">
        <v>108</v>
      </c>
      <c r="G54" s="295"/>
      <c r="H54" s="295"/>
      <c r="I54" s="295"/>
      <c r="J54" s="296"/>
      <c r="K54" s="7"/>
      <c r="L54" s="132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4"/>
      <c r="AB54" s="26"/>
      <c r="AC54" s="6"/>
      <c r="AD54" s="6"/>
      <c r="AG54" s="8"/>
      <c r="AH54" s="8"/>
      <c r="AI54" s="8"/>
      <c r="AJ54" s="8"/>
    </row>
    <row r="55" spans="1:36" ht="15" customHeight="1">
      <c r="A55" s="13"/>
      <c r="B55" s="103" t="s">
        <v>109</v>
      </c>
      <c r="C55" s="103"/>
      <c r="D55" s="103"/>
      <c r="E55" s="103"/>
      <c r="F55" s="276" t="s">
        <v>201</v>
      </c>
      <c r="G55" s="276"/>
      <c r="H55" s="276"/>
      <c r="I55" s="276"/>
      <c r="J55" s="277"/>
      <c r="K55" s="7"/>
      <c r="L55" s="132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26"/>
      <c r="AC55" s="6"/>
      <c r="AD55" s="6"/>
      <c r="AG55" s="8"/>
      <c r="AH55" s="8"/>
      <c r="AI55" s="8"/>
      <c r="AJ55" s="8"/>
    </row>
    <row r="56" spans="1:36" ht="15" customHeight="1">
      <c r="A56" s="13"/>
      <c r="B56" s="103" t="s">
        <v>110</v>
      </c>
      <c r="C56" s="103"/>
      <c r="D56" s="103"/>
      <c r="E56" s="103"/>
      <c r="F56" s="278" t="s">
        <v>200</v>
      </c>
      <c r="G56" s="278"/>
      <c r="H56" s="278"/>
      <c r="I56" s="278"/>
      <c r="J56" s="279"/>
      <c r="K56" s="7"/>
      <c r="L56" s="132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26"/>
      <c r="AC56" s="6"/>
      <c r="AD56" s="6"/>
      <c r="AE56" s="6"/>
      <c r="AG56" s="8"/>
      <c r="AH56" s="8"/>
      <c r="AI56" s="8"/>
      <c r="AJ56" s="8"/>
    </row>
    <row r="57" spans="1:36" ht="15" customHeight="1" thickBot="1">
      <c r="A57" s="13"/>
      <c r="B57" s="275" t="s">
        <v>111</v>
      </c>
      <c r="C57" s="275"/>
      <c r="D57" s="275"/>
      <c r="E57" s="275"/>
      <c r="F57" s="280" t="s">
        <v>221</v>
      </c>
      <c r="G57" s="280"/>
      <c r="H57" s="280"/>
      <c r="I57" s="280"/>
      <c r="J57" s="330"/>
      <c r="K57" s="7"/>
      <c r="L57" s="135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7"/>
      <c r="AB57" s="26"/>
      <c r="AC57" s="6"/>
      <c r="AD57" s="6"/>
      <c r="AE57" s="6"/>
      <c r="AG57" s="8"/>
      <c r="AH57" s="8"/>
      <c r="AI57" s="8"/>
      <c r="AJ57" s="8"/>
    </row>
    <row r="58" spans="1:31" ht="6.75" customHeight="1" thickBot="1" thickTop="1">
      <c r="A58" s="1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0"/>
      <c r="AC58" s="6"/>
      <c r="AD58" s="6"/>
      <c r="AE58" s="6"/>
    </row>
    <row r="59" spans="1:31" ht="15" customHeight="1" thickTop="1">
      <c r="A59" s="119" t="s">
        <v>216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1"/>
      <c r="AC59" s="6"/>
      <c r="AD59" s="6"/>
      <c r="AE59" s="6"/>
    </row>
    <row r="60" spans="1:31" ht="15" customHeight="1" thickBot="1">
      <c r="A60" s="27" t="s">
        <v>217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314"/>
      <c r="V60" s="314"/>
      <c r="W60" s="314"/>
      <c r="X60" s="314"/>
      <c r="Y60" s="314"/>
      <c r="Z60" s="314"/>
      <c r="AA60" s="314"/>
      <c r="AB60" s="315"/>
      <c r="AC60" s="6"/>
      <c r="AD60" s="6"/>
      <c r="AE60" s="6"/>
    </row>
    <row r="61" spans="1:3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</sheetData>
  <sheetProtection formatCells="0"/>
  <mergeCells count="157">
    <mergeCell ref="H24:I24"/>
    <mergeCell ref="J24:K24"/>
    <mergeCell ref="L24:M24"/>
    <mergeCell ref="A24:C24"/>
    <mergeCell ref="U60:AB60"/>
    <mergeCell ref="Z20:AB20"/>
    <mergeCell ref="U16:W16"/>
    <mergeCell ref="U18:W18"/>
    <mergeCell ref="X16:AA16"/>
    <mergeCell ref="X18:AA18"/>
    <mergeCell ref="T20:V20"/>
    <mergeCell ref="W20:Y20"/>
    <mergeCell ref="N19:AB19"/>
    <mergeCell ref="N26:S27"/>
    <mergeCell ref="F54:J54"/>
    <mergeCell ref="M15:N15"/>
    <mergeCell ref="O15:R15"/>
    <mergeCell ref="S16:T16"/>
    <mergeCell ref="S18:T18"/>
    <mergeCell ref="S15:AB15"/>
    <mergeCell ref="I18:R18"/>
    <mergeCell ref="S17:AB17"/>
    <mergeCell ref="K15:L15"/>
    <mergeCell ref="I17:R17"/>
    <mergeCell ref="B57:E57"/>
    <mergeCell ref="F55:J55"/>
    <mergeCell ref="F56:J56"/>
    <mergeCell ref="F57:J57"/>
    <mergeCell ref="H11:S12"/>
    <mergeCell ref="E11:G12"/>
    <mergeCell ref="A12:D13"/>
    <mergeCell ref="B56:E56"/>
    <mergeCell ref="A27:C27"/>
    <mergeCell ref="N22:S22"/>
    <mergeCell ref="A9:D9"/>
    <mergeCell ref="A11:D11"/>
    <mergeCell ref="E10:G10"/>
    <mergeCell ref="A10:D10"/>
    <mergeCell ref="A14:B14"/>
    <mergeCell ref="E9:S9"/>
    <mergeCell ref="F22:G22"/>
    <mergeCell ref="H22:I22"/>
    <mergeCell ref="D20:E21"/>
    <mergeCell ref="A15:D15"/>
    <mergeCell ref="A16:H16"/>
    <mergeCell ref="I16:R16"/>
    <mergeCell ref="A17:H17"/>
    <mergeCell ref="J22:K22"/>
    <mergeCell ref="L22:M22"/>
    <mergeCell ref="N21:AB21"/>
    <mergeCell ref="Y5:Y6"/>
    <mergeCell ref="AB5:AB6"/>
    <mergeCell ref="AB7:AB8"/>
    <mergeCell ref="T10:AB14"/>
    <mergeCell ref="K14:S14"/>
    <mergeCell ref="AA5:AA6"/>
    <mergeCell ref="AA7:AA8"/>
    <mergeCell ref="Y7:Y8"/>
    <mergeCell ref="H10:S10"/>
    <mergeCell ref="Z5:Z6"/>
    <mergeCell ref="I7:J8"/>
    <mergeCell ref="K7:T8"/>
    <mergeCell ref="K5:T6"/>
    <mergeCell ref="I5:J6"/>
    <mergeCell ref="T9:AB9"/>
    <mergeCell ref="Z7:Z8"/>
    <mergeCell ref="U5:W6"/>
    <mergeCell ref="U7:W8"/>
    <mergeCell ref="X5:X6"/>
    <mergeCell ref="X7:X8"/>
    <mergeCell ref="A2:H3"/>
    <mergeCell ref="A1:AB1"/>
    <mergeCell ref="I2:AB3"/>
    <mergeCell ref="G8:H8"/>
    <mergeCell ref="A5:D5"/>
    <mergeCell ref="E5:H5"/>
    <mergeCell ref="A6:B7"/>
    <mergeCell ref="C6:D7"/>
    <mergeCell ref="E6:F7"/>
    <mergeCell ref="U4:AB4"/>
    <mergeCell ref="I4:T4"/>
    <mergeCell ref="A4:H4"/>
    <mergeCell ref="E15:J15"/>
    <mergeCell ref="A8:B8"/>
    <mergeCell ref="C8:D8"/>
    <mergeCell ref="E8:F8"/>
    <mergeCell ref="C14:J14"/>
    <mergeCell ref="E13:G13"/>
    <mergeCell ref="H13:S13"/>
    <mergeCell ref="G6:H7"/>
    <mergeCell ref="A19:M19"/>
    <mergeCell ref="A20:C21"/>
    <mergeCell ref="F20:G21"/>
    <mergeCell ref="N20:P20"/>
    <mergeCell ref="Q20:S20"/>
    <mergeCell ref="A23:C23"/>
    <mergeCell ref="D23:E23"/>
    <mergeCell ref="L20:M21"/>
    <mergeCell ref="H20:I21"/>
    <mergeCell ref="J20:K21"/>
    <mergeCell ref="A18:H18"/>
    <mergeCell ref="L53:AA57"/>
    <mergeCell ref="L52:AA52"/>
    <mergeCell ref="A22:C22"/>
    <mergeCell ref="L26:M26"/>
    <mergeCell ref="A25:C25"/>
    <mergeCell ref="D25:E25"/>
    <mergeCell ref="F25:G25"/>
    <mergeCell ref="H25:I25"/>
    <mergeCell ref="D26:E26"/>
    <mergeCell ref="A59:AB59"/>
    <mergeCell ref="A28:AB28"/>
    <mergeCell ref="J23:K23"/>
    <mergeCell ref="L23:M23"/>
    <mergeCell ref="F23:G23"/>
    <mergeCell ref="H23:I23"/>
    <mergeCell ref="B54:E54"/>
    <mergeCell ref="B52:J53"/>
    <mergeCell ref="B45:D46"/>
    <mergeCell ref="E45:N46"/>
    <mergeCell ref="N23:S25"/>
    <mergeCell ref="D27:E27"/>
    <mergeCell ref="F27:G27"/>
    <mergeCell ref="H27:I27"/>
    <mergeCell ref="J25:K25"/>
    <mergeCell ref="F26:G26"/>
    <mergeCell ref="H26:I26"/>
    <mergeCell ref="J26:K26"/>
    <mergeCell ref="D24:E24"/>
    <mergeCell ref="F24:G24"/>
    <mergeCell ref="T22:AB22"/>
    <mergeCell ref="A29:AB42"/>
    <mergeCell ref="T23:AB25"/>
    <mergeCell ref="T45:AA46"/>
    <mergeCell ref="L27:M27"/>
    <mergeCell ref="B55:E55"/>
    <mergeCell ref="O45:S46"/>
    <mergeCell ref="A26:C26"/>
    <mergeCell ref="J27:K27"/>
    <mergeCell ref="D22:E22"/>
    <mergeCell ref="B47:H47"/>
    <mergeCell ref="B48:H49"/>
    <mergeCell ref="B50:H51"/>
    <mergeCell ref="I48:AA49"/>
    <mergeCell ref="I50:I51"/>
    <mergeCell ref="L25:M25"/>
    <mergeCell ref="N50:N51"/>
    <mergeCell ref="O50:T51"/>
    <mergeCell ref="U50:U51"/>
    <mergeCell ref="I47:N47"/>
    <mergeCell ref="J50:M51"/>
    <mergeCell ref="T26:AB27"/>
    <mergeCell ref="V50:X51"/>
    <mergeCell ref="Y50:Y51"/>
    <mergeCell ref="Z50:AA51"/>
    <mergeCell ref="O47:AA47"/>
    <mergeCell ref="A43:AB44"/>
  </mergeCells>
  <hyperlinks>
    <hyperlink ref="F57" r:id="rId1" display="pkbwl@mir.gov.pl"/>
    <hyperlink ref="F57:J57" r:id="rId2" display="pkbwl@mib.gov.pl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5"/>
  <ignoredErrors>
    <ignoredError sqref="F54" numberStoredAsText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18" sqref="D18:D26"/>
    </sheetView>
  </sheetViews>
  <sheetFormatPr defaultColWidth="9.140625" defaultRowHeight="12.75"/>
  <cols>
    <col min="2" max="2" width="22.28125" style="0" customWidth="1"/>
    <col min="4" max="4" width="28.140625" style="0" customWidth="1"/>
    <col min="5" max="5" width="12.28125" style="0" customWidth="1"/>
    <col min="6" max="6" width="17.00390625" style="0" customWidth="1"/>
    <col min="8" max="8" width="21.421875" style="0" customWidth="1"/>
    <col min="10" max="10" width="10.57421875" style="0" customWidth="1"/>
  </cols>
  <sheetData>
    <row r="1" spans="1:14" ht="12.75">
      <c r="A1" s="22" t="s">
        <v>119</v>
      </c>
      <c r="B1" s="22"/>
      <c r="C1" s="22" t="s">
        <v>120</v>
      </c>
      <c r="D1" s="22"/>
      <c r="E1" s="22" t="s">
        <v>121</v>
      </c>
      <c r="F1" s="22"/>
      <c r="G1" s="22" t="s">
        <v>122</v>
      </c>
      <c r="H1" s="22"/>
      <c r="I1" s="22" t="s">
        <v>123</v>
      </c>
      <c r="J1" s="22"/>
      <c r="K1" s="22" t="s">
        <v>124</v>
      </c>
      <c r="L1" s="22"/>
      <c r="M1" s="22" t="s">
        <v>125</v>
      </c>
      <c r="N1" s="22"/>
    </row>
    <row r="2" spans="1:14" ht="12.75">
      <c r="A2" s="22"/>
      <c r="B2" s="22" t="s">
        <v>95</v>
      </c>
      <c r="C2" s="22"/>
      <c r="D2" s="22" t="s">
        <v>126</v>
      </c>
      <c r="E2" s="22"/>
      <c r="F2" s="22" t="s">
        <v>127</v>
      </c>
      <c r="G2" s="22"/>
      <c r="H2" s="23" t="s">
        <v>128</v>
      </c>
      <c r="I2" s="22"/>
      <c r="J2" s="22" t="s">
        <v>100</v>
      </c>
      <c r="K2" s="22"/>
      <c r="L2" s="22" t="s">
        <v>129</v>
      </c>
      <c r="M2" s="22"/>
      <c r="N2" s="22" t="s">
        <v>95</v>
      </c>
    </row>
    <row r="3" spans="1:14" ht="12.75">
      <c r="A3" s="22"/>
      <c r="B3" s="22" t="s">
        <v>96</v>
      </c>
      <c r="C3" s="22"/>
      <c r="D3" s="22" t="s">
        <v>130</v>
      </c>
      <c r="E3" s="22"/>
      <c r="F3" s="22" t="s">
        <v>131</v>
      </c>
      <c r="G3" s="22"/>
      <c r="H3" s="23" t="s">
        <v>132</v>
      </c>
      <c r="I3" s="22"/>
      <c r="J3" s="22" t="s">
        <v>98</v>
      </c>
      <c r="K3" s="22"/>
      <c r="L3" s="22" t="s">
        <v>99</v>
      </c>
      <c r="M3" s="22"/>
      <c r="N3" s="22" t="s">
        <v>96</v>
      </c>
    </row>
    <row r="4" spans="1:14" ht="12.75">
      <c r="A4" s="22"/>
      <c r="B4" s="22" t="s">
        <v>133</v>
      </c>
      <c r="C4" s="22"/>
      <c r="D4" s="22" t="s">
        <v>134</v>
      </c>
      <c r="E4" s="22"/>
      <c r="F4" s="22" t="s">
        <v>135</v>
      </c>
      <c r="G4" s="22"/>
      <c r="H4" s="23" t="s">
        <v>136</v>
      </c>
      <c r="I4" s="22"/>
      <c r="J4" s="22" t="s">
        <v>99</v>
      </c>
      <c r="K4" s="22"/>
      <c r="L4" s="22" t="s">
        <v>98</v>
      </c>
      <c r="M4" s="22"/>
      <c r="N4" s="22" t="s">
        <v>101</v>
      </c>
    </row>
    <row r="5" spans="1:14" ht="12.75">
      <c r="A5" s="22"/>
      <c r="B5" s="22"/>
      <c r="C5" s="22"/>
      <c r="D5" s="22" t="s">
        <v>137</v>
      </c>
      <c r="E5" s="22"/>
      <c r="F5" s="22" t="s">
        <v>138</v>
      </c>
      <c r="G5" s="22"/>
      <c r="H5" s="23" t="s">
        <v>139</v>
      </c>
      <c r="I5" s="22"/>
      <c r="J5" s="22" t="s">
        <v>129</v>
      </c>
      <c r="K5" s="22"/>
      <c r="L5" s="22" t="s">
        <v>101</v>
      </c>
      <c r="M5" s="22"/>
      <c r="N5" s="22"/>
    </row>
    <row r="6" spans="1:14" ht="12.75">
      <c r="A6" s="22"/>
      <c r="B6" s="22"/>
      <c r="C6" s="22"/>
      <c r="D6" s="22" t="s">
        <v>140</v>
      </c>
      <c r="E6" s="22"/>
      <c r="F6" s="22" t="s">
        <v>141</v>
      </c>
      <c r="G6" s="22"/>
      <c r="H6" s="23" t="s">
        <v>142</v>
      </c>
      <c r="I6" s="22"/>
      <c r="J6" s="22" t="s">
        <v>101</v>
      </c>
      <c r="K6" s="22"/>
      <c r="L6" s="22"/>
      <c r="M6" s="22"/>
      <c r="N6" s="22"/>
    </row>
    <row r="7" spans="1:14" ht="12.75">
      <c r="A7" s="22"/>
      <c r="B7" s="22"/>
      <c r="C7" s="22"/>
      <c r="D7" s="22" t="s">
        <v>143</v>
      </c>
      <c r="E7" s="22"/>
      <c r="F7" s="22" t="s">
        <v>129</v>
      </c>
      <c r="G7" s="22"/>
      <c r="H7" s="23" t="s">
        <v>144</v>
      </c>
      <c r="I7" s="22"/>
      <c r="J7" s="22"/>
      <c r="K7" s="22"/>
      <c r="L7" s="22"/>
      <c r="M7" s="22"/>
      <c r="N7" s="22"/>
    </row>
    <row r="8" spans="1:14" ht="12.75">
      <c r="A8" s="22"/>
      <c r="B8" s="22"/>
      <c r="C8" s="22"/>
      <c r="D8" s="22" t="s">
        <v>145</v>
      </c>
      <c r="E8" s="22"/>
      <c r="F8" s="22" t="s">
        <v>146</v>
      </c>
      <c r="G8" s="22"/>
      <c r="H8" s="23" t="s">
        <v>147</v>
      </c>
      <c r="I8" s="22"/>
      <c r="J8" s="22"/>
      <c r="K8" s="22"/>
      <c r="L8" s="22"/>
      <c r="M8" s="22"/>
      <c r="N8" s="22"/>
    </row>
    <row r="9" spans="1:14" ht="12.75">
      <c r="A9" s="22"/>
      <c r="B9" s="22"/>
      <c r="C9" s="22"/>
      <c r="D9" s="22" t="s">
        <v>148</v>
      </c>
      <c r="E9" s="22"/>
      <c r="F9" s="22" t="s">
        <v>149</v>
      </c>
      <c r="G9" s="22"/>
      <c r="H9" s="23" t="s">
        <v>150</v>
      </c>
      <c r="I9" s="22"/>
      <c r="J9" s="22"/>
      <c r="K9" s="22"/>
      <c r="L9" s="22"/>
      <c r="M9" s="22"/>
      <c r="N9" s="22"/>
    </row>
    <row r="10" spans="1:14" ht="12.75">
      <c r="A10" s="22"/>
      <c r="B10" s="22"/>
      <c r="C10" s="22"/>
      <c r="D10" s="22" t="s">
        <v>151</v>
      </c>
      <c r="E10" s="22"/>
      <c r="F10" s="22"/>
      <c r="G10" s="22"/>
      <c r="H10" s="23" t="s">
        <v>152</v>
      </c>
      <c r="I10" s="22"/>
      <c r="J10" s="22"/>
      <c r="K10" s="22"/>
      <c r="L10" s="22"/>
      <c r="M10" s="22"/>
      <c r="N10" s="22"/>
    </row>
    <row r="11" spans="1:14" ht="12.75">
      <c r="A11" s="22"/>
      <c r="B11" s="22"/>
      <c r="C11" s="22"/>
      <c r="D11" s="22" t="s">
        <v>153</v>
      </c>
      <c r="E11" s="22"/>
      <c r="F11" s="22"/>
      <c r="G11" s="22"/>
      <c r="H11" s="22" t="s">
        <v>154</v>
      </c>
      <c r="I11" s="22"/>
      <c r="J11" s="22"/>
      <c r="K11" s="22"/>
      <c r="L11" s="22"/>
      <c r="M11" s="22"/>
      <c r="N11" s="22"/>
    </row>
    <row r="12" spans="1:14" ht="12.75">
      <c r="A12" s="22"/>
      <c r="B12" s="22"/>
      <c r="C12" s="22"/>
      <c r="D12" s="22" t="s">
        <v>155</v>
      </c>
      <c r="E12" s="22"/>
      <c r="F12" s="22"/>
      <c r="G12" s="22"/>
      <c r="H12" s="22" t="s">
        <v>101</v>
      </c>
      <c r="I12" s="22"/>
      <c r="J12" s="22"/>
      <c r="K12" s="22"/>
      <c r="L12" s="22"/>
      <c r="M12" s="22"/>
      <c r="N12" s="22"/>
    </row>
    <row r="13" spans="1:14" ht="12.75">
      <c r="A13" s="22"/>
      <c r="B13" s="22"/>
      <c r="C13" s="22"/>
      <c r="D13" s="22" t="s">
        <v>156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.75">
      <c r="A14" s="22"/>
      <c r="B14" s="22"/>
      <c r="C14" s="22"/>
      <c r="D14" s="22" t="s">
        <v>146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2.75">
      <c r="A15" s="22"/>
      <c r="B15" s="22"/>
      <c r="C15" s="22"/>
      <c r="D15" s="22" t="s">
        <v>149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2.75">
      <c r="A16" s="22"/>
      <c r="B16" s="22"/>
      <c r="C16" s="22"/>
      <c r="D16" s="22"/>
      <c r="E16" s="22"/>
      <c r="F16" s="22"/>
      <c r="G16" s="22"/>
      <c r="I16" s="22"/>
      <c r="J16" s="22"/>
      <c r="K16" s="22"/>
      <c r="L16" s="22"/>
      <c r="M16" s="22"/>
      <c r="N16" s="22"/>
    </row>
    <row r="17" spans="1:14" ht="18.75">
      <c r="A17" s="22" t="s">
        <v>157</v>
      </c>
      <c r="B17" s="22"/>
      <c r="C17" s="22" t="s">
        <v>158</v>
      </c>
      <c r="D17" s="25"/>
      <c r="E17" s="22" t="s">
        <v>159</v>
      </c>
      <c r="F17" s="22"/>
      <c r="G17" s="22" t="s">
        <v>160</v>
      </c>
      <c r="I17" s="24"/>
      <c r="J17" s="24"/>
      <c r="K17" s="22"/>
      <c r="L17" s="22"/>
      <c r="M17" s="22"/>
      <c r="N17" s="22"/>
    </row>
    <row r="18" spans="1:14" ht="18.75">
      <c r="A18" s="22"/>
      <c r="B18" s="22" t="s">
        <v>161</v>
      </c>
      <c r="C18" s="22"/>
      <c r="D18" s="25" t="s">
        <v>162</v>
      </c>
      <c r="E18" s="22"/>
      <c r="F18" s="22" t="s">
        <v>163</v>
      </c>
      <c r="H18" s="22" t="s">
        <v>164</v>
      </c>
      <c r="I18" s="22"/>
      <c r="J18" s="24"/>
      <c r="K18" s="22"/>
      <c r="L18" s="22"/>
      <c r="M18" s="22"/>
      <c r="N18" s="22"/>
    </row>
    <row r="19" spans="1:14" ht="18.75">
      <c r="A19" s="22"/>
      <c r="B19" s="22" t="s">
        <v>165</v>
      </c>
      <c r="C19" s="22"/>
      <c r="D19" s="25" t="s">
        <v>166</v>
      </c>
      <c r="E19" s="22"/>
      <c r="F19" s="22"/>
      <c r="H19" s="22" t="s">
        <v>167</v>
      </c>
      <c r="I19" s="24"/>
      <c r="J19" s="24"/>
      <c r="K19" s="22"/>
      <c r="L19" s="22"/>
      <c r="M19" s="22"/>
      <c r="N19" s="22"/>
    </row>
    <row r="20" spans="1:14" ht="18.75">
      <c r="A20" s="22"/>
      <c r="B20" s="22" t="s">
        <v>168</v>
      </c>
      <c r="C20" s="22"/>
      <c r="D20" s="25" t="s">
        <v>169</v>
      </c>
      <c r="E20" s="22"/>
      <c r="F20" s="22"/>
      <c r="H20" s="22" t="s">
        <v>170</v>
      </c>
      <c r="I20" s="24"/>
      <c r="J20" s="24"/>
      <c r="K20" s="22"/>
      <c r="L20" s="22"/>
      <c r="M20" s="22"/>
      <c r="N20" s="22"/>
    </row>
    <row r="21" spans="1:14" ht="18.75">
      <c r="A21" s="22"/>
      <c r="B21" s="22" t="s">
        <v>171</v>
      </c>
      <c r="C21" s="22"/>
      <c r="D21" s="25" t="s">
        <v>172</v>
      </c>
      <c r="E21" s="22"/>
      <c r="F21" s="22"/>
      <c r="H21" s="23" t="s">
        <v>173</v>
      </c>
      <c r="I21" s="24"/>
      <c r="J21" s="24"/>
      <c r="K21" s="24"/>
      <c r="L21" s="24"/>
      <c r="M21" s="24"/>
      <c r="N21" s="24"/>
    </row>
    <row r="22" spans="1:14" ht="18.75">
      <c r="A22" s="22"/>
      <c r="B22" s="22" t="s">
        <v>174</v>
      </c>
      <c r="C22" s="22"/>
      <c r="D22" s="25" t="s">
        <v>175</v>
      </c>
      <c r="E22" s="22"/>
      <c r="F22" s="22"/>
      <c r="H22" s="23"/>
      <c r="I22" s="24"/>
      <c r="J22" s="24"/>
      <c r="K22" s="24"/>
      <c r="L22" s="24"/>
      <c r="M22" s="24"/>
      <c r="N22" s="24"/>
    </row>
    <row r="23" spans="1:14" ht="18.75">
      <c r="A23" s="22"/>
      <c r="B23" s="22" t="s">
        <v>176</v>
      </c>
      <c r="C23" s="22"/>
      <c r="D23" s="25" t="s">
        <v>177</v>
      </c>
      <c r="E23" s="22"/>
      <c r="F23" s="22"/>
      <c r="H23" s="23" t="s">
        <v>185</v>
      </c>
      <c r="I23" s="24"/>
      <c r="J23" s="24"/>
      <c r="K23" s="24"/>
      <c r="L23" s="24"/>
      <c r="M23" s="24"/>
      <c r="N23" s="24"/>
    </row>
    <row r="24" spans="1:14" ht="18.75">
      <c r="A24" s="22"/>
      <c r="B24" s="22" t="s">
        <v>178</v>
      </c>
      <c r="C24" s="22"/>
      <c r="D24" s="25" t="s">
        <v>179</v>
      </c>
      <c r="E24" s="22"/>
      <c r="F24" s="22"/>
      <c r="H24" s="23" t="s">
        <v>186</v>
      </c>
      <c r="I24" s="24"/>
      <c r="J24" s="24"/>
      <c r="K24" s="24"/>
      <c r="L24" s="24"/>
      <c r="M24" s="24"/>
      <c r="N24" s="24"/>
    </row>
    <row r="25" spans="1:14" ht="18.75">
      <c r="A25" s="22"/>
      <c r="B25" s="22" t="s">
        <v>146</v>
      </c>
      <c r="C25" s="22"/>
      <c r="D25" s="25" t="s">
        <v>180</v>
      </c>
      <c r="E25" s="22"/>
      <c r="F25" s="22"/>
      <c r="H25" s="23"/>
      <c r="I25" s="24"/>
      <c r="J25" s="24"/>
      <c r="K25" s="24"/>
      <c r="L25" s="24"/>
      <c r="M25" s="24"/>
      <c r="N25" s="24"/>
    </row>
    <row r="26" spans="1:14" ht="18.75">
      <c r="A26" s="22"/>
      <c r="B26" s="22" t="s">
        <v>149</v>
      </c>
      <c r="C26" s="22"/>
      <c r="D26" s="25" t="s">
        <v>181</v>
      </c>
      <c r="E26" s="22"/>
      <c r="F26" s="22"/>
      <c r="H26" s="23" t="s">
        <v>187</v>
      </c>
      <c r="I26" s="24"/>
      <c r="J26" s="24"/>
      <c r="K26" s="24"/>
      <c r="L26" s="24"/>
      <c r="M26" s="24"/>
      <c r="N26" s="24"/>
    </row>
    <row r="27" ht="12.75">
      <c r="H27" s="23" t="s">
        <v>188</v>
      </c>
    </row>
    <row r="28" ht="12.75">
      <c r="H28" s="23" t="s">
        <v>189</v>
      </c>
    </row>
    <row r="29" ht="12.75">
      <c r="H29" s="23" t="s">
        <v>190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E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6.28125" style="0" bestFit="1" customWidth="1"/>
  </cols>
  <sheetData>
    <row r="1" spans="1:4" ht="12.75">
      <c r="A1" t="s">
        <v>16</v>
      </c>
      <c r="B1" s="1">
        <v>1</v>
      </c>
      <c r="C1" s="1">
        <v>1</v>
      </c>
      <c r="D1" s="1">
        <v>965</v>
      </c>
    </row>
    <row r="3" spans="1:2" ht="12.75">
      <c r="A3" t="s">
        <v>18</v>
      </c>
      <c r="B3" s="1" t="s">
        <v>19</v>
      </c>
    </row>
    <row r="4" spans="1:5" ht="12.75">
      <c r="A4" t="s">
        <v>20</v>
      </c>
      <c r="B4" s="1">
        <v>4</v>
      </c>
      <c r="C4" s="1">
        <v>27</v>
      </c>
      <c r="D4" s="1">
        <v>0</v>
      </c>
      <c r="E4" s="1">
        <v>8</v>
      </c>
    </row>
    <row r="6" spans="1:2" ht="12.75">
      <c r="A6" t="s">
        <v>21</v>
      </c>
      <c r="B6" s="1" t="s">
        <v>22</v>
      </c>
    </row>
    <row r="7" spans="1:2" ht="12.75">
      <c r="A7" t="s">
        <v>23</v>
      </c>
      <c r="B7" s="1" t="s">
        <v>24</v>
      </c>
    </row>
    <row r="8" spans="1:4" ht="12.75">
      <c r="A8" t="s">
        <v>25</v>
      </c>
      <c r="B8" s="1">
        <v>1</v>
      </c>
      <c r="C8" s="1">
        <v>0</v>
      </c>
      <c r="D8" s="1">
        <v>0</v>
      </c>
    </row>
    <row r="9" spans="1:2" ht="12.75">
      <c r="A9" t="s">
        <v>26</v>
      </c>
      <c r="B9" s="1">
        <v>1</v>
      </c>
    </row>
    <row r="11" spans="1:2" ht="12.75">
      <c r="A11" t="s">
        <v>27</v>
      </c>
      <c r="B11" s="2">
        <v>40161.45888888889</v>
      </c>
    </row>
    <row r="12" spans="1:2" ht="12.75">
      <c r="A12" t="s">
        <v>28</v>
      </c>
      <c r="B12" s="2">
        <v>40228.708599537036</v>
      </c>
    </row>
    <row r="14" spans="1:2" ht="12.75">
      <c r="A14" t="s">
        <v>29</v>
      </c>
      <c r="B14" s="1" t="s">
        <v>81</v>
      </c>
    </row>
    <row r="16" spans="1:2" ht="12.75">
      <c r="A16" t="s">
        <v>17</v>
      </c>
      <c r="B16" s="1" t="b">
        <v>0</v>
      </c>
    </row>
  </sheetData>
  <sheetProtection password="E34E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T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t="s">
        <v>41</v>
      </c>
      <c r="C1">
        <v>0</v>
      </c>
      <c r="G1" t="s">
        <v>30</v>
      </c>
      <c r="I1">
        <v>0</v>
      </c>
      <c r="R1" t="s">
        <v>44</v>
      </c>
      <c r="T1">
        <v>55</v>
      </c>
    </row>
    <row r="3" spans="1:20" ht="12.75">
      <c r="A3" t="s">
        <v>37</v>
      </c>
      <c r="B3" t="s">
        <v>38</v>
      </c>
      <c r="C3" t="s">
        <v>42</v>
      </c>
      <c r="D3" t="s">
        <v>43</v>
      </c>
      <c r="G3" t="s">
        <v>31</v>
      </c>
      <c r="H3" t="s">
        <v>32</v>
      </c>
      <c r="I3" t="s">
        <v>33</v>
      </c>
      <c r="J3" t="s">
        <v>37</v>
      </c>
      <c r="K3" t="s">
        <v>38</v>
      </c>
      <c r="L3" t="s">
        <v>34</v>
      </c>
      <c r="M3" t="s">
        <v>35</v>
      </c>
      <c r="N3" t="s">
        <v>36</v>
      </c>
      <c r="O3" t="s">
        <v>39</v>
      </c>
      <c r="P3" t="s">
        <v>40</v>
      </c>
      <c r="R3" t="s">
        <v>45</v>
      </c>
      <c r="S3" t="s">
        <v>36</v>
      </c>
      <c r="T3" t="s">
        <v>46</v>
      </c>
    </row>
    <row r="4" spans="18:20" ht="12.75">
      <c r="R4">
        <v>1</v>
      </c>
      <c r="S4">
        <v>101</v>
      </c>
      <c r="T4" t="s">
        <v>47</v>
      </c>
    </row>
    <row r="5" spans="18:20" ht="12.75">
      <c r="R5">
        <v>1</v>
      </c>
      <c r="S5">
        <v>102</v>
      </c>
      <c r="T5" t="s">
        <v>48</v>
      </c>
    </row>
    <row r="6" spans="18:20" ht="12.75">
      <c r="R6">
        <v>1</v>
      </c>
      <c r="S6">
        <v>103</v>
      </c>
      <c r="T6" t="s">
        <v>49</v>
      </c>
    </row>
    <row r="7" spans="18:20" ht="12.75">
      <c r="R7">
        <v>2</v>
      </c>
      <c r="S7">
        <v>201</v>
      </c>
      <c r="T7" t="s">
        <v>50</v>
      </c>
    </row>
    <row r="8" spans="18:20" ht="12.75">
      <c r="R8">
        <v>2</v>
      </c>
      <c r="S8">
        <v>202</v>
      </c>
      <c r="T8" t="s">
        <v>51</v>
      </c>
    </row>
    <row r="9" spans="18:20" ht="12.75">
      <c r="R9">
        <v>3</v>
      </c>
      <c r="S9">
        <v>301</v>
      </c>
      <c r="T9" t="s">
        <v>52</v>
      </c>
    </row>
    <row r="10" spans="18:20" ht="12.75">
      <c r="R10">
        <v>3</v>
      </c>
      <c r="S10">
        <v>302</v>
      </c>
      <c r="T10" t="s">
        <v>53</v>
      </c>
    </row>
    <row r="11" spans="18:20" ht="12.75">
      <c r="R11">
        <v>3</v>
      </c>
      <c r="S11">
        <v>303</v>
      </c>
      <c r="T11" t="s">
        <v>54</v>
      </c>
    </row>
    <row r="12" spans="18:20" ht="12.75">
      <c r="R12">
        <v>4</v>
      </c>
      <c r="S12">
        <v>401</v>
      </c>
      <c r="T12" t="s">
        <v>55</v>
      </c>
    </row>
    <row r="13" spans="18:20" ht="12.75">
      <c r="R13">
        <v>4</v>
      </c>
      <c r="S13">
        <v>402</v>
      </c>
      <c r="T13" t="s">
        <v>56</v>
      </c>
    </row>
    <row r="14" spans="18:20" ht="12.75">
      <c r="R14">
        <v>4</v>
      </c>
      <c r="S14">
        <v>403</v>
      </c>
      <c r="T14" t="s">
        <v>57</v>
      </c>
    </row>
    <row r="15" spans="18:20" ht="12.75">
      <c r="R15">
        <v>4</v>
      </c>
      <c r="S15">
        <v>404</v>
      </c>
      <c r="T15" t="s">
        <v>58</v>
      </c>
    </row>
    <row r="16" spans="18:20" ht="12.75">
      <c r="R16">
        <v>4</v>
      </c>
      <c r="S16">
        <v>405</v>
      </c>
      <c r="T16" t="s">
        <v>59</v>
      </c>
    </row>
    <row r="17" spans="18:20" ht="12.75">
      <c r="R17">
        <v>5</v>
      </c>
      <c r="S17">
        <v>501</v>
      </c>
      <c r="T17" t="s">
        <v>60</v>
      </c>
    </row>
    <row r="18" spans="18:20" ht="12.75">
      <c r="R18">
        <v>6</v>
      </c>
      <c r="S18">
        <v>601</v>
      </c>
      <c r="T18" t="s">
        <v>61</v>
      </c>
    </row>
    <row r="19" spans="18:20" ht="12.75">
      <c r="R19">
        <v>6</v>
      </c>
      <c r="S19">
        <v>602</v>
      </c>
      <c r="T19" t="s">
        <v>62</v>
      </c>
    </row>
    <row r="20" spans="18:20" ht="12.75">
      <c r="R20">
        <v>6</v>
      </c>
      <c r="S20">
        <v>603</v>
      </c>
      <c r="T20" t="s">
        <v>63</v>
      </c>
    </row>
    <row r="21" spans="18:20" ht="12.75">
      <c r="R21">
        <v>9</v>
      </c>
      <c r="S21">
        <v>901</v>
      </c>
      <c r="T21" t="s">
        <v>64</v>
      </c>
    </row>
    <row r="22" spans="18:20" ht="12.75">
      <c r="R22">
        <v>9</v>
      </c>
      <c r="S22">
        <v>902</v>
      </c>
      <c r="T22" t="s">
        <v>65</v>
      </c>
    </row>
    <row r="23" spans="18:20" ht="12.75">
      <c r="R23">
        <v>10</v>
      </c>
      <c r="S23">
        <v>1001</v>
      </c>
      <c r="T23" t="s">
        <v>66</v>
      </c>
    </row>
    <row r="24" spans="18:20" ht="12.75">
      <c r="R24">
        <v>11</v>
      </c>
      <c r="S24">
        <v>1101</v>
      </c>
      <c r="T24" t="s">
        <v>52</v>
      </c>
    </row>
    <row r="25" spans="18:20" ht="12.75">
      <c r="R25">
        <v>12</v>
      </c>
      <c r="S25">
        <v>1201</v>
      </c>
      <c r="T25" t="s">
        <v>52</v>
      </c>
    </row>
    <row r="26" spans="18:20" ht="12.75">
      <c r="R26">
        <v>12</v>
      </c>
      <c r="S26">
        <v>1202</v>
      </c>
      <c r="T26" t="s">
        <v>53</v>
      </c>
    </row>
    <row r="27" spans="18:20" ht="12.75">
      <c r="R27">
        <v>13</v>
      </c>
      <c r="S27">
        <v>1301</v>
      </c>
      <c r="T27" t="s">
        <v>52</v>
      </c>
    </row>
    <row r="28" spans="18:20" ht="12.75">
      <c r="R28">
        <v>13</v>
      </c>
      <c r="S28">
        <v>1302</v>
      </c>
      <c r="T28" t="s">
        <v>67</v>
      </c>
    </row>
    <row r="29" spans="18:20" ht="12.75">
      <c r="R29">
        <v>13</v>
      </c>
      <c r="S29">
        <v>1303</v>
      </c>
      <c r="T29" t="s">
        <v>53</v>
      </c>
    </row>
    <row r="30" spans="18:20" ht="12.75">
      <c r="R30">
        <v>14</v>
      </c>
      <c r="S30">
        <v>1401</v>
      </c>
      <c r="T30" t="s">
        <v>68</v>
      </c>
    </row>
    <row r="31" spans="18:20" ht="12.75">
      <c r="R31">
        <v>14</v>
      </c>
      <c r="S31">
        <v>1402</v>
      </c>
      <c r="T31" t="s">
        <v>69</v>
      </c>
    </row>
    <row r="32" spans="18:20" ht="12.75">
      <c r="R32">
        <v>14</v>
      </c>
      <c r="S32">
        <v>1403</v>
      </c>
      <c r="T32" t="s">
        <v>70</v>
      </c>
    </row>
    <row r="33" spans="18:20" ht="12.75">
      <c r="R33">
        <v>15</v>
      </c>
      <c r="S33">
        <v>1501</v>
      </c>
      <c r="T33" t="s">
        <v>71</v>
      </c>
    </row>
    <row r="34" spans="18:20" ht="12.75">
      <c r="R34">
        <v>16</v>
      </c>
      <c r="S34">
        <v>1601</v>
      </c>
      <c r="T34" t="s">
        <v>67</v>
      </c>
    </row>
    <row r="35" spans="18:20" ht="12.75">
      <c r="R35">
        <v>16</v>
      </c>
      <c r="S35">
        <v>1602</v>
      </c>
      <c r="T35" t="s">
        <v>72</v>
      </c>
    </row>
    <row r="36" spans="18:20" ht="12.75">
      <c r="R36">
        <v>16</v>
      </c>
      <c r="S36">
        <v>1603</v>
      </c>
      <c r="T36" t="s">
        <v>73</v>
      </c>
    </row>
    <row r="37" spans="18:20" ht="12.75">
      <c r="R37">
        <v>16</v>
      </c>
      <c r="S37">
        <v>1604</v>
      </c>
      <c r="T37" t="s">
        <v>60</v>
      </c>
    </row>
    <row r="38" spans="18:20" ht="12.75">
      <c r="R38">
        <v>17</v>
      </c>
      <c r="S38">
        <v>1701</v>
      </c>
      <c r="T38" t="s">
        <v>61</v>
      </c>
    </row>
    <row r="39" spans="18:20" ht="12.75">
      <c r="R39">
        <v>18</v>
      </c>
      <c r="S39">
        <v>1801</v>
      </c>
      <c r="T39" t="s">
        <v>64</v>
      </c>
    </row>
    <row r="40" spans="18:20" ht="12.75">
      <c r="R40">
        <v>18</v>
      </c>
      <c r="S40">
        <v>1802</v>
      </c>
      <c r="T40" t="s">
        <v>74</v>
      </c>
    </row>
    <row r="41" spans="18:20" ht="12.75">
      <c r="R41">
        <v>19</v>
      </c>
      <c r="S41">
        <v>1901</v>
      </c>
      <c r="T41" t="s">
        <v>55</v>
      </c>
    </row>
    <row r="42" spans="18:20" ht="12.75">
      <c r="R42">
        <v>19</v>
      </c>
      <c r="S42">
        <v>1902</v>
      </c>
      <c r="T42" t="s">
        <v>56</v>
      </c>
    </row>
    <row r="43" spans="18:20" ht="12.75">
      <c r="R43">
        <v>19</v>
      </c>
      <c r="S43">
        <v>1903</v>
      </c>
      <c r="T43" t="s">
        <v>58</v>
      </c>
    </row>
    <row r="44" spans="18:20" ht="12.75">
      <c r="R44">
        <v>19</v>
      </c>
      <c r="S44">
        <v>1904</v>
      </c>
      <c r="T44" t="s">
        <v>59</v>
      </c>
    </row>
    <row r="45" spans="18:20" ht="12.75">
      <c r="R45">
        <v>20</v>
      </c>
      <c r="S45">
        <v>2001</v>
      </c>
      <c r="T45" t="s">
        <v>50</v>
      </c>
    </row>
    <row r="46" spans="18:20" ht="12.75">
      <c r="R46">
        <v>20</v>
      </c>
      <c r="S46">
        <v>2002</v>
      </c>
      <c r="T46" t="s">
        <v>51</v>
      </c>
    </row>
    <row r="47" spans="18:20" ht="12.75">
      <c r="R47">
        <v>20</v>
      </c>
      <c r="S47">
        <v>2003</v>
      </c>
      <c r="T47" t="s">
        <v>75</v>
      </c>
    </row>
    <row r="48" spans="18:20" ht="12.75">
      <c r="R48">
        <v>20</v>
      </c>
      <c r="S48">
        <v>2004</v>
      </c>
      <c r="T48" t="s">
        <v>76</v>
      </c>
    </row>
    <row r="49" spans="18:20" ht="12.75">
      <c r="R49">
        <v>21</v>
      </c>
      <c r="S49">
        <v>2101</v>
      </c>
      <c r="T49" t="s">
        <v>50</v>
      </c>
    </row>
    <row r="50" spans="18:20" ht="12.75">
      <c r="R50">
        <v>21</v>
      </c>
      <c r="S50">
        <v>2102</v>
      </c>
      <c r="T50" t="s">
        <v>51</v>
      </c>
    </row>
    <row r="51" spans="18:20" ht="12.75">
      <c r="R51">
        <v>21</v>
      </c>
      <c r="S51">
        <v>2103</v>
      </c>
      <c r="T51" t="s">
        <v>77</v>
      </c>
    </row>
    <row r="52" spans="18:20" ht="12.75">
      <c r="R52">
        <v>22</v>
      </c>
      <c r="S52">
        <v>2201</v>
      </c>
      <c r="T52" t="s">
        <v>71</v>
      </c>
    </row>
    <row r="53" spans="18:20" ht="12.75">
      <c r="R53">
        <v>22</v>
      </c>
      <c r="S53">
        <v>2202</v>
      </c>
      <c r="T53" t="s">
        <v>76</v>
      </c>
    </row>
    <row r="54" spans="18:20" ht="12.75">
      <c r="R54">
        <v>22</v>
      </c>
      <c r="S54">
        <v>2204</v>
      </c>
      <c r="T54" t="s">
        <v>51</v>
      </c>
    </row>
    <row r="55" spans="18:20" ht="12.75">
      <c r="R55">
        <v>23</v>
      </c>
      <c r="S55">
        <v>2301</v>
      </c>
      <c r="T55" t="s">
        <v>78</v>
      </c>
    </row>
    <row r="56" spans="18:20" ht="12.75">
      <c r="R56">
        <v>23</v>
      </c>
      <c r="S56">
        <v>2302</v>
      </c>
      <c r="T56" t="s">
        <v>79</v>
      </c>
    </row>
    <row r="57" spans="18:20" ht="12.75">
      <c r="R57">
        <v>24</v>
      </c>
      <c r="S57">
        <v>2401</v>
      </c>
      <c r="T57" t="s">
        <v>58</v>
      </c>
    </row>
    <row r="58" spans="18:20" ht="12.75">
      <c r="R58">
        <v>24</v>
      </c>
      <c r="S58">
        <v>2402</v>
      </c>
      <c r="T58" t="s">
        <v>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Lotnictwa Cywilnego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Perz Natalia</cp:lastModifiedBy>
  <cp:lastPrinted>2015-04-08T09:47:56Z</cp:lastPrinted>
  <dcterms:created xsi:type="dcterms:W3CDTF">2009-12-14T09:58:19Z</dcterms:created>
  <dcterms:modified xsi:type="dcterms:W3CDTF">2017-03-13T10:08:52Z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